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ARKANSAS\Depto_Obras\15.1 Inicio de obras\1. Formatos e instructivos MA\"/>
    </mc:Choice>
  </mc:AlternateContent>
  <xr:revisionPtr revIDLastSave="0" documentId="13_ncr:1_{CCA84817-6846-4682-B3AE-192A152F6E7D}" xr6:coauthVersionLast="47" xr6:coauthVersionMax="47" xr10:uidLastSave="{00000000-0000-0000-0000-000000000000}"/>
  <bookViews>
    <workbookView xWindow="-20610" yWindow="-120" windowWidth="20730" windowHeight="11160" xr2:uid="{1E2B448C-17AB-44A7-8DBE-B8E4045A4FC8}"/>
  </bookViews>
  <sheets>
    <sheet name="Matriz" sheetId="1" r:id="rId1"/>
    <sheet name="Control Cambios" sheetId="2" r:id="rId2"/>
  </sheets>
  <definedNames>
    <definedName name="_xlnm._FilterDatabase" localSheetId="0" hidden="1">Matriz!$A$1:$AL$281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 i="2" l="1"/>
  <c r="J15" i="2"/>
  <c r="J14" i="2"/>
  <c r="J13" i="2"/>
  <c r="J12" i="2"/>
  <c r="J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tc={7E4956F9-5EB6-4EB6-8633-20A7466374D3}</author>
    <author>tc={B11702F0-1BD5-4CFE-A5C9-74E02FDE03E4}</author>
    <author>tc={AA6ED56A-C437-4A40-BA8C-3FA379D13F78}</author>
    <author>tc={6705507A-2819-4D2E-B308-A04E3C62A443}</author>
    <author>tc={BD4B3E25-132E-4462-99D3-8AEFAB5C8980}</author>
    <author>tc={A5C1FC9E-9262-46EB-88FC-BFDBB55E8C8F}</author>
  </authors>
  <commentList>
    <comment ref="Z27" authorId="0" shapeId="0" xr:uid="{7E4956F9-5EB6-4EB6-8633-20A7466374D3}">
      <text>
        <t>[Comentario encadenado]
Su versión de Excel le permite leer este comentario encadenado; sin embargo, las ediciones que se apliquen se quitarán si el archivo se abre en una versión más reciente de Excel. Más información: https://go.microsoft.com/fwlink/?linkid=870924
Comentario:
    EL MINIMO ES 20 KVA PARA DECLARAR, PERO EN CONDICIÓN "DEFINITIVA" EN EL LUGAR (SE CONSIDERA 1 AÑO MINIMO PARA DECLARAR).</t>
      </text>
    </comment>
    <comment ref="Z30" authorId="1" shapeId="0" xr:uid="{B11702F0-1BD5-4CFE-A5C9-74E02FDE03E4}">
      <text>
        <t>[Comentario encadenado]
Su versión de Excel le permite leer este comentario encadenado; sin embargo, las ediciones que se apliquen se quitarán si el archivo se abre en una versión más reciente de Excel. Más información: https://go.microsoft.com/fwlink/?linkid=870924
Comentario:
    IMPORTANTE SOBRE TODO PARA MIRA Y COLECTORES PROGRAMADOS (OBRAS CON AFECTACIÓN DE ENTORNO)</t>
      </text>
    </comment>
    <comment ref="Z38" authorId="2" shapeId="0" xr:uid="{AA6ED56A-C437-4A40-BA8C-3FA379D13F78}">
      <text>
        <t>[Comentario encadenado]
Su versión de Excel le permite leer este comentario encadenado; sin embargo, las ediciones que se apliquen se quitarán si el archivo se abre en una versión más reciente de Excel. Más información: https://go.microsoft.com/fwlink/?linkid=870924
Comentario:
    APLICA EL OXIDO NÍTRICO (PINTURAS)</t>
      </text>
    </comment>
    <comment ref="Z39" authorId="3" shapeId="0" xr:uid="{6705507A-2819-4D2E-B308-A04E3C62A443}">
      <text>
        <t>[Comentario encadenado]
Su versión de Excel le permite leer este comentario encadenado; sin embargo, las ediciones que se apliquen se quitarán si el archivo se abre en una versión más reciente de Excel. Más información: https://go.microsoft.com/fwlink/?linkid=870924
Comentario:
    NO APLICA. LAS OBRAS NO GENERAN 12 TON DE RESIDUOS PELIGROSOS (COMO POR EJEMPLO ASBESTO CEMENTO) O 12 KG DE RESIDUOS TOXICOS AGUDOS (PLUTONIO)</t>
      </text>
    </comment>
    <comment ref="Z40" authorId="4" shapeId="0" xr:uid="{BD4B3E25-132E-4462-99D3-8AEFAB5C898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PORQUE EL TRANSPORTE ENTRE LA OBRA Y LA PTAS CO SE CONSIDERA COMO UN TRANSPORTE INTERNO. SOLO APLICA PARA AMFFAL</t>
      </text>
    </comment>
    <comment ref="Z42" authorId="5" shapeId="0" xr:uid="{A5C1FC9E-9262-46EB-88FC-BFDBB55E8C8F}">
      <text>
        <t>[Comentario encadenado]
Su versión de Excel le permite leer este comentario encadenado; sin embargo, las ediciones que se apliquen se quitarán si el archivo se abre en una versión más reciente de Excel. Más información: https://go.microsoft.com/fwlink/?linkid=870924
Comentario:
    SOLO APLICA PARA AMFFAL.</t>
      </text>
    </comment>
  </commentList>
</comments>
</file>

<file path=xl/sharedStrings.xml><?xml version="1.0" encoding="utf-8"?>
<sst xmlns="http://schemas.openxmlformats.org/spreadsheetml/2006/main" count="7639" uniqueCount="1479">
  <si>
    <t>ID</t>
  </si>
  <si>
    <t>Nombre del compromiso</t>
  </si>
  <si>
    <t>Tipo de compromiso</t>
  </si>
  <si>
    <t>Número</t>
  </si>
  <si>
    <t>Nombre norma</t>
  </si>
  <si>
    <t>Descripción del compromiso</t>
  </si>
  <si>
    <t>Transcripción literal</t>
  </si>
  <si>
    <t>Artículo</t>
  </si>
  <si>
    <t>Materia</t>
  </si>
  <si>
    <t>Fecha de entrada en vigencia</t>
  </si>
  <si>
    <t>Organismo emisor</t>
  </si>
  <si>
    <t>Organismo fiscalizador</t>
  </si>
  <si>
    <t>Necesita permiso</t>
  </si>
  <si>
    <t>Verificador de cumplimiento</t>
  </si>
  <si>
    <t>Frecuencia</t>
  </si>
  <si>
    <t>Reportabilidad</t>
  </si>
  <si>
    <t>Frecuencia reportabilidad</t>
  </si>
  <si>
    <t>ETFA</t>
  </si>
  <si>
    <t>Probabilidad</t>
  </si>
  <si>
    <t>Severidad</t>
  </si>
  <si>
    <t>Valor riesgo</t>
  </si>
  <si>
    <t>Criticidad</t>
  </si>
  <si>
    <t>PTAS</t>
  </si>
  <si>
    <t>PTAP</t>
  </si>
  <si>
    <t>Laboratorio</t>
  </si>
  <si>
    <t>Obras</t>
  </si>
  <si>
    <t>PEAP</t>
  </si>
  <si>
    <t>PEAS</t>
  </si>
  <si>
    <t>Redes AP y AS</t>
  </si>
  <si>
    <t>CAC</t>
  </si>
  <si>
    <t>EDIFIC</t>
  </si>
  <si>
    <t>Responsable</t>
  </si>
  <si>
    <t>Se require envio documento</t>
  </si>
  <si>
    <t>Cumplimiento</t>
  </si>
  <si>
    <t>Riesgo incumplimiento</t>
  </si>
  <si>
    <t>Acción</t>
  </si>
  <si>
    <t>Plan de acción</t>
  </si>
  <si>
    <t>Comentarios</t>
  </si>
  <si>
    <t>Obligación de registro en Ventanilla Única</t>
  </si>
  <si>
    <t>Decreto</t>
  </si>
  <si>
    <t>01/2013</t>
  </si>
  <si>
    <t>Aprueba reglamento del registro de emisiones y transferencia de contaminantes, RETC</t>
  </si>
  <si>
    <t>Reporte en Ventanilla Única</t>
  </si>
  <si>
    <t>Ventanilla Única. Los sujetos obligados a registrarse y los que reporten o informen sus emisiones, residuos, transferencias de contaminantes o productos prioritarios, deberán realizarlo sólo a través de la ventanilla única que se encuentra en el portal electrónico del RETC.
     La información que las fuentes emisoras deban proporcionar a la Superintendencia del Medio Ambiente de conformidad a las letras e), f) y h), del artículo 32 de su Ley Orgánica se realizará a través de la ventanilla única, accediéndose por dicha vía al Sistema Nacional de Información de Fiscalización Ambiental de la Superintendencia del Medio Ambiente.</t>
  </si>
  <si>
    <t>Ventanilla Única</t>
  </si>
  <si>
    <t>Ministerio del Medio Ambiente</t>
  </si>
  <si>
    <t>Superintendencia del Medio Ambiente</t>
  </si>
  <si>
    <t>No</t>
  </si>
  <si>
    <t>Registro de inscripción en Venanilla única</t>
  </si>
  <si>
    <t>Puntual</t>
  </si>
  <si>
    <t>Baja</t>
  </si>
  <si>
    <t>S</t>
  </si>
  <si>
    <t>N</t>
  </si>
  <si>
    <t>Obligación de reportar en Ventanilla Única</t>
  </si>
  <si>
    <t>Obligación de reporte en Ventanilla Única</t>
  </si>
  <si>
    <t>Sujetos obligados a reportar e informar. Se encuentran obligados a reportar o informar a través del Sistema de Ventanilla Única:
a)   Los establecimientos que deban reportar a otros órganos de la Administración del Estado, la información sobre sus emisiones, residuos y/o transferencias de contaminantes, ya sea por una norma de emisión, una resolución de calificación ambiental, un plan de prevención, un plan de descontaminación, o por exigencia de la normativa sectorial o general correspondiente.
b)   Los establecimientos sujetos a calificarse como fuente emisora o generadora o destinatario de residuo, según alguna norma de emisión u otra regulación.
c)   Los establecimientos sujetos a reportar la información de sus emisiones, residuos y/o transferencias de contaminantes conforme a lo establecido en tratados internacionales ratificados por Chile.
d)   Los establecimientos que emitan contaminantes, sustancias, generen o reciben residuos y/o transfieran contaminantes, respecto de los cuales una regulación determinada obligue su reporte.
e)   Importadores, productores, distribuidores y comercializadores de productos que contengan contaminantes y sustancias, respecto de los cuales una regulación y/o tratados internacionales ratificados por Chile obligue su reporte.
f)   Centros de almacenamiento de insumos para la producción industrial potencialmente dañinos para la salud y el medio ambiente, respecto de los cuales una regulación y/o tratados internacionales ratificados por Chile obligue su reporte.
g)   Los establecimientos que generen más de 12 toneladas de residuos al año, las municipalidades, y los destinatarios de residuos, de acuerdo a los artículos 26, 27 y 28 del presente reglamento.
h)   Los productores de productos prioritarios; sistemas de gestión; los gestores de residuos; y los comercializadores y distribuidores y los consumidores industriales, cuando corresponda, de acuerdo a lo indicado en la Ley Nº 20.920.
i)   Los establecimientos afectos a pagar impuesto a las emisiones, de acuerdo a lo indicado en el artículo 8º de la ley 20.780.</t>
  </si>
  <si>
    <t>Registro de remisión de información Sistema Ventanilla Única</t>
  </si>
  <si>
    <t>Cada vez que ocurra</t>
  </si>
  <si>
    <t>Media</t>
  </si>
  <si>
    <t>Declaración RETC por generación de residuos</t>
  </si>
  <si>
    <t>Generación de residuos y reporte en Ventanilla Única</t>
  </si>
  <si>
    <t>Los establecimientos que generen anualmente más de 12 toneladas de residuos no sometidos a reglamentos específicos, estarán obligados a declarar al 30 de marzo de cada año sus residuos generados el año anterior, a través del Sistema de Ventanilla Única del Registro de Emisiones y Transferencias de Contaminantes (RETC). Lo anterior, sin perjuicio de las obligaciones emanadas de los DS Nº 148 de 2003, y DS Nº 6 de 2009, ambos del Ministerio de Salud, así como del DS Nº 4 de 2009, del Ministerio Secretaría General de la Presidencia, en relación a lo dispuesto al artículo 18 letra d) del presente reglamento.</t>
  </si>
  <si>
    <t>Declaración RETC</t>
  </si>
  <si>
    <t>Sí</t>
  </si>
  <si>
    <t>Anual</t>
  </si>
  <si>
    <t>Modificación establecimientos</t>
  </si>
  <si>
    <t>Deber de informar modificaciones sociales del Titular</t>
  </si>
  <si>
    <t>De las modificaciones en el Establecimiento. Los establecimientos deberán informar las siguientes modificaciones sociales: cambio de razón social; cambios en los representantes; transformación, fusión, absorción y división de las sociedades, así como el cambio en la designación del encargado. Para efectos de informar lo anterior, deberán acompañar los antecedentes que acrediten dicha modificación, en un plazo que no podrá exceder de seis meses.</t>
  </si>
  <si>
    <t>Registro de emisiones y transferencia de contaminates</t>
  </si>
  <si>
    <t>Registro de remisión de información asociada a modificaciones descritas</t>
  </si>
  <si>
    <t>Límite de emisión vehículos</t>
  </si>
  <si>
    <t>04/1994</t>
  </si>
  <si>
    <t>Establece Normas de Emisión de contaminantes aplicables a los vehículos motorizados y fija los procedimientos para su control</t>
  </si>
  <si>
    <t>Emisión máxima tubo de escape vehículos</t>
  </si>
  <si>
    <t>La emisión de contaminantes por el tubo de escape de los vehículos motorizados de encendido por chispa (ciclo Otto) de dos y cuatro tiempos, respecto de los cuales no se hayan establecido normas de emisión expresadas en gr/km, gr/HP-h, o gr/kw-h, no podrá exceder las concentraciones máximas siguientes</t>
  </si>
  <si>
    <t>Emisión de contaminantes tubo de escape</t>
  </si>
  <si>
    <t>Ministerio de Transporte y Telecomunicaciones</t>
  </si>
  <si>
    <t>Carabineros de Chile/ Inspectores fiscales y municipales</t>
  </si>
  <si>
    <t>Copia de revisión técnica al día vehículos motorizados</t>
  </si>
  <si>
    <t>Permanente</t>
  </si>
  <si>
    <t xml:space="preserve">Prohibición de contaminar aguas sometidas a la jurisdicción nacional </t>
  </si>
  <si>
    <t>1/1992</t>
  </si>
  <si>
    <t>Reglamento para el Control de la Contaminación Acuática</t>
  </si>
  <si>
    <t>Se prohíbe absolutamente arrojar lastre, escombros o basuras y derramar petróleo o sus derivados o residuos, aguas de relaves de minerales u otras materias nocivas o peligrosas, de cualquier especie, que ocasionen o puedan ocasionar daños o perjuicios en las aguas sometidas a la jurisdicción nacional y en puertos, ríos y lagos.</t>
  </si>
  <si>
    <t>Contaminación Acuática</t>
  </si>
  <si>
    <t>Ministerio de Defensa Nacional</t>
  </si>
  <si>
    <t>Directemar</t>
  </si>
  <si>
    <t>Resolución de programa de monitoreo de riles descargados en aguas</t>
  </si>
  <si>
    <t>Alta</t>
  </si>
  <si>
    <t>Elementos y equipos necesarios para prevenir en caso de accidente</t>
  </si>
  <si>
    <t xml:space="preserve">Elementos y equipos necesarios para prevenir en caso de accidente para que la contaminación de aguas minimice los efectos </t>
  </si>
  <si>
    <t xml:space="preserve"> Toda nave o artefacto naval, empresa de puerto, terminal marítimo y cualquier instalación o faena susceptible de provocar contaminación de las aguas sometidas a las jurisdicción nacional, deberá contar con los elementos y equipos necesarios para prevenir en caso de accidente, la contaminación de las aguas o minimizar sus efectos.</t>
  </si>
  <si>
    <t>Plan de emergencia, que incluya los requerimientos establecidos</t>
  </si>
  <si>
    <t>Prohibición de rellenos o avances dentro del agua</t>
  </si>
  <si>
    <t>Los titulares no podrán efectuar rellenos o avances dentro del agua, sin contar con autorización para ello</t>
  </si>
  <si>
    <t xml:space="preserve">Se prohíbe efectuar rellenos o avances dentro del agua, sin la autorización previa de la Autoridad Marítima y sin contar con la respectiva concesión o destinación, en conformidad a lo dispuesto en el Reglamento sobre Concesiones Marítimas. 
</t>
  </si>
  <si>
    <t>Copia de la concesión marítima que permite realización de actividades</t>
  </si>
  <si>
    <t>Prohibición de descarga de desechos u otras materias en aguas de jurisdicción nacional</t>
  </si>
  <si>
    <t>No se podrá verter desechos u materias en cualquier forma o condición en aguas de jurisdicción nacional</t>
  </si>
  <si>
    <t xml:space="preserve">En las aguas sometidas a la jurisdicción nacional, se prohíbe el vertimiento de toda clase de desechos u otras materias en cualquier forma o condición, excepto en los casos expresamente autorizados por el Convenio sobre Prevención de la Contaminación del Mar por Vertimiento de Desechos y otras Materias, de 1972.
</t>
  </si>
  <si>
    <t>Permiso de descargas a aguas sometidas a jurisdicción nacional</t>
  </si>
  <si>
    <t>Los sujetos que quieran descargar contaminantes, deberán contar con permiso</t>
  </si>
  <si>
    <t>Los dueños, armadores u operadores, según corresponda, de las naves, aeronaves, artefactos navales, construcciones y obras portuarias que deseen efectuar vertimiento en las aguas sometidas a jurisdicción nacional o alta mar, deberán contar con un permiso previo de la Dirección General, estableciendo el lugar y los requisitos a que deberá ajustarse el vertimiento.</t>
  </si>
  <si>
    <t>Copia permiso verimiento de contaminantes a aguas/ Copia de concesión marítima</t>
  </si>
  <si>
    <t>Prohíbe la introducción o descarga directa o indirecta a las aguas sometidas a la jurisdicción nacional</t>
  </si>
  <si>
    <t xml:space="preserve">Prohíbe la introducción o descarga sin tratamiento previo de aguas provenientes de establecimientos </t>
  </si>
  <si>
    <t xml:space="preserve">Prohíbese la introducción o descarga directa o indirecta a las aguas sometidas a la jurisdicción nacional de materias, energía o sustancias nocivas o peligrosas de cualquier especie provenientes de establecimientos, faenas o actividades, sin tratamiento previo de los mismos que aseguren su inocuidad como factor de contaminación de las aguas. </t>
  </si>
  <si>
    <t>Aviso a DIRECTEMAR</t>
  </si>
  <si>
    <t>Aviso a DIRECTEMAR previo a entrada en funcionamiento necesarios para sistema de evacuación</t>
  </si>
  <si>
    <t xml:space="preserve"> Los establecimientos, faenas o  actividades que para su funcionamiento deban introducir  o descargar, en forma directa o indirecta, materias,  energía o sustancias nocivas o peligrosas de cualquier  especie a las aguas sometidas a la jurisdicción  nacional, estarán obligadas a entregar a la Dirección  General, en forma previa a su entrada en funcionamiento,  los antecedentes necesarios sobre la instalación de su sistema de evacuación. </t>
  </si>
  <si>
    <t>Resolución de programa de monitoreo de riles descargados en aguas sometidas a la jurisdicción nacional</t>
  </si>
  <si>
    <t>Evaluación de impacto ambiental</t>
  </si>
  <si>
    <t xml:space="preserve">Evacuación de impacto ambiental previa descarga de sustancias nocivas o peligrosas a aguas sometidas a jurisdicción nacional </t>
  </si>
  <si>
    <t>La instalación de cualquier establecimiento, faena o actividad cuyas descargas de materias, energía o sustancias nocivas o peligrosas de cualquier especie, deban ser evacuadas directa o indirectamente en aguas sometidas a la jurisdicción nacional, deberá ser precedida, sin perjuicio de otras exigencias legales o reglamentarias, por la presentación de una evaluación de impacto ambiental en el medio acuático, conforme a la ubicación del establecimiento o faena y al tipo, caudal y tratamiento del efluente que se evacuará.</t>
  </si>
  <si>
    <t>Resolución de Calificación Ambiental</t>
  </si>
  <si>
    <t xml:space="preserve">Aviso a DIRECTEMAR y ajustar su proceso a operación de rangos autorizados en caso de detección de descargas que constituyan peligro </t>
  </si>
  <si>
    <t xml:space="preserve">Aquellos establecimientos, faenas o actividades que descarguen materias, energía o sustancias nocivas o peligrosas de cualquier especie, autorizados por la Dirección General, y que eventualmente detecten descargas que puedan constituir un peligro para la salud humana, dañar los recursos biológicos y la vida acuática, reducir las posibilidades de esparcimiento o entorpecer otros usos legítimos de las aguas, deberán informarlo de inMedioto a la Autoridad Marítima jurisdiccional, debiendo ajustar su proceso de operación a los rangos autorizados, sin perjuicio de adoptar las medidas necesarias para evitar la destrucción de la flora y fauna y los daños al litoral. </t>
  </si>
  <si>
    <t xml:space="preserve">Resolución de programa de monitoreo de riles descargados en aguas sometidas a la jurisdicción nacional </t>
  </si>
  <si>
    <t>Requisitos descargas y reglamento de concesiones marítimas</t>
  </si>
  <si>
    <t>Cumplimiento de reglamento de concesiones marítimas</t>
  </si>
  <si>
    <t xml:space="preserve">Los establecimientos, faenas o actividades que evacuen sus descargas por medio de cañerías de desagües submarinos o flotantes o canalización artificial u otro medio deberán, sin perjuicio de lo dispuesto en el presente reglamento, cumplir con las exigencias del decreto fuerza de ley N° 340, de 1960, sobre Concesiones Marítimas y su reglamento.
</t>
  </si>
  <si>
    <t>Inscripción de calderas</t>
  </si>
  <si>
    <t>10/2013</t>
  </si>
  <si>
    <t>Aprueba reglamento de calderas, autoclaves y equipos que utilizan vapor de agua</t>
  </si>
  <si>
    <t>Inscripción de calderas en registro de la SEREMI de Salud, previo al inicio de operación</t>
  </si>
  <si>
    <t>Toda caldera y autoclave deberá estar incorporado a un registro que lleva la Secretaría Regional Ministerial de Salud correspondiente, previo al inicio de su operación y funcionamiento. Este registro le asignará un número con validez nacional que permita identificarlos, el que será comunicado al propietario.</t>
  </si>
  <si>
    <t>Calderas</t>
  </si>
  <si>
    <t>Ministerio de Salud</t>
  </si>
  <si>
    <t>Seremi de Salud</t>
  </si>
  <si>
    <t>Inscripción de caldera en Seremi de Salud</t>
  </si>
  <si>
    <t>Libro de vida de caldera</t>
  </si>
  <si>
    <t>Mantención y conservación libro de vida caldera</t>
  </si>
  <si>
    <t>Toda caldera y autoclave deberá tener un libro de vida durante toda su vida útil. Su propietario está obligado a mantenerlo y conservarlo en buen estado y a disposición de la autoridad sanitaria cuando ésta lo solicite y del profesional facultado que realizará las pruebas reglamentarias.
     Este libro contendrá una memoria explicativa en español con las especificaciones técnicas y cálculos de diseño de la caldera o autoclave, con indicación de las normas nacionales o extranjeras empleadas, además se anotarán en él, por orden de fechas, todos los datos y observaciones acerca de su funcionamiento, mantención, reparación, traslados y accidentes sufridos, así como las inspecciones, revisiones y pruebas efectuadas, muestreo de emisiones, incluyendo la certificación técnica.</t>
  </si>
  <si>
    <t>Libro de vida y caldera</t>
  </si>
  <si>
    <t>Chequeo de contenido de libro de vida de caldera, actualizado con mantenciones y reparaciones al día.</t>
  </si>
  <si>
    <t>Libro de operación diaria</t>
  </si>
  <si>
    <t>Libro de operación diaria de calderas de vapor</t>
  </si>
  <si>
    <t>Las calderas de vapor deberán contar con un libro foliado de operación diaria en el cual el operador registrará en cada turno, su nombre, análisis de agua, limpieza del estanque de retención o de purgas, purgas manuales realizadas, accionamiento de válvulas, verificación de alarma acústica y visual, inspección de accesorios de observación, seguridad y situaciones anómalas cuando corresponda.</t>
  </si>
  <si>
    <t xml:space="preserve">Chequeo de contenido de libro de vida de caldera de vapor, actualizado con registros, operaciones e inspecciones </t>
  </si>
  <si>
    <t>Placa de la caldera</t>
  </si>
  <si>
    <t>Especificaciones de la placa metálica adosada a cuerpo principal de la caldera</t>
  </si>
  <si>
    <t>Toda caldera y autoclave tendrá adosado a su cuerpo principal una placa metálica que indique, en forma visible e indeleble, el nombre del fabricante, número de fábrica, año de fabricación, superficie de calefacción si correspondiera, combustible si correspondiera, número de registro asignado por la autoridad sanitaria y la presión máxima de trabajo para la cual fue diseñada.</t>
  </si>
  <si>
    <t>Especificaciones calderas</t>
  </si>
  <si>
    <t>Contar con chequeo mediante fotografía del contenido de placa metálica de caldera</t>
  </si>
  <si>
    <t>Caldera que forma parte del proceso</t>
  </si>
  <si>
    <t>Exigencia de un estudio técnico de respaldo para las calderas que no puedan ser emplazadas en una sala exclusiva</t>
  </si>
  <si>
    <t>Para aquellas calderas que por su diseño no puedan ser emplazadas en una sala exclusiva, como las calderas móviles y aquellas que forman parte de un proceso productivo, se solicitará un estudio técnico de respaldo, el que evaluará la autoridad sanitaria. No obstante, deberán disponer de una cabina que permita el resguardo del operador de las condiciones ambientales durante la jornada de trabajo.</t>
  </si>
  <si>
    <t>Calderas e inscripción</t>
  </si>
  <si>
    <t>Inscripción de Caldera en Seremi de Salud e informe de respaldo</t>
  </si>
  <si>
    <t>Medidas mínimas de seguridad para suministro de agua de alimentación</t>
  </si>
  <si>
    <t>Prohibición de conexión del sistema de alimentación con la red de agua potable</t>
  </si>
  <si>
    <t>Se prohíbe unir directamente el sistema de alimentación de agua de las calderas con la red de agua potable.</t>
  </si>
  <si>
    <t>1.  Certificado de vigencia de la caldera o informe de mantenimiento realizado por profesional autorizado por la Seremi de Salud e ingresado a la Seremi (con timbre)
2. Análisis de laboratorio anual de calidad de aguas de alimentación
3. Inscripción de Caldera en SEREMI de Salud y registro fotográfíco de lo mencionado en el artículo o tratándose de solicitud en curso Informe Técnico de profesional facultado que dé cuenta del cumplimiento de exigencias de Reglamento</t>
  </si>
  <si>
    <t>Manómetro</t>
  </si>
  <si>
    <t>Calderas de vapor deberán tener instalado manómetros que midan la presión efectiva en su interior</t>
  </si>
  <si>
    <t>Toda caldera de vapor, autoclave y equipo que trabaja con vapor de agua, deberá tener instalado uno o más manómetros conectados directamente al cuerpo de presión y que midan la presión efectiva en su interior.</t>
  </si>
  <si>
    <t>1.- Certificado de vigencia de la caldera o informe de mantenimiento realizado por profesional autorizado por la Seremi de Salud e ingresado a la Seremi (con timbre)
2.- Inscripción de Caldera en SEREMI de Salud y registro fotográfíco de lo mencionado en el artículo o tratándose de solicitud en curso Informe Técnico de profesional facultado que dé cuenta del cumplimiento de exigencias de Reglamento.</t>
  </si>
  <si>
    <t>Especificaciones técnicas y plan de mantención de las válvulas de seguridad</t>
  </si>
  <si>
    <t>Especificaciones técnicas y plan de mantención de las válvulas deben mantenerse a disposición de la autoridad sanitaria</t>
  </si>
  <si>
    <t>Las especificaciones técnicas de las válvulas y el plan de mantenimiento recomendado por el fabricante deben mantenerse a disposición de la autoridad sanitaria.</t>
  </si>
  <si>
    <t>Factibilidad de funcionamiento de caldera por cambio de combustible</t>
  </si>
  <si>
    <t>Modificación al diseño riginal de calderas de vapor, por cambio de combustible, debe estar respaldada por el fabricante</t>
  </si>
  <si>
    <t>En caso de que se realice una modificación al diseño original de las calderas de vapor, calderas de calefacción o calderas de fluidos térmicos, por un cambio de combustible, esta modificación deberá estar respaldada por el fabricante informando la factibilidad de su funcionamiento con ese otro combustible. En todo caso, dicha modificación deberá estar respaldada sobre la base de cálculos conforme a normas nacionales o internacionales reconocidas, informe que deberá ser realizado por el profesional facultado, bajo su entera responsabilidad. Dicha modificación quedará consignada en el informe técnico del profesional facultado y en el libro de vida</t>
  </si>
  <si>
    <t>Modificación instalaciones de Calderas</t>
  </si>
  <si>
    <t>1.- Informe técnico de profesional facultado ingresado ante SEREMI de Salud, respaldado por fabricante que justifique factibilidad de modificación. -- 
2.- Registro del libro con información detallada</t>
  </si>
  <si>
    <t>Programación de verificaciones</t>
  </si>
  <si>
    <t>Aviso previo de programación de verificación de las condiciones generales de la instalación y revisiones y pruebas reglamentarias a realizar</t>
  </si>
  <si>
    <t>El propietario o usuario de la instalación dará aviso a la autoridad sanitaria respectiva, con a lo menos 72 horas de anticipación de la programación de verificación de las condiciones generales de instalación y las revisiones y pruebas reglamentarias a realizar por el profesional facultado, señalando el lugar, día y hora en que se llevará a efecto. El aviso se realizará a través de un formulario que dispondrá la autoridad sanitaria, el que se remitirá vía fax, correo electrónico o personalmente a la unidad técnica correspondiente.</t>
  </si>
  <si>
    <t>Mantenimiento calderas</t>
  </si>
  <si>
    <t>Respaldo de aviso a SEREMI</t>
  </si>
  <si>
    <t>Declaración de emisiones F138</t>
  </si>
  <si>
    <t>138/2005</t>
  </si>
  <si>
    <t>Establece Obligación de Declarar Emisiones que Indica</t>
  </si>
  <si>
    <t>Obligación de declarar emisiones a través de F138</t>
  </si>
  <si>
    <t>Todos los titulares de fuentes fijas de emisión de contaminantes atmosféricos que se establecen en el presente decreto deberán entregar a la Secretaría Regional Ministerial de Salud competente del lugar en que se encuentran ubicadas los antecedentes necesarios para estimar las emisiones provenientes de cada una de sus fuentes, de acuerdo con las normas que se señalan a continuación.</t>
  </si>
  <si>
    <t>Aire</t>
  </si>
  <si>
    <t>Comprobante de declaración anual de emisiones para fuentes fijas en RETC (F138)</t>
  </si>
  <si>
    <t>Caudal ecológico</t>
  </si>
  <si>
    <t>14/2013</t>
  </si>
  <si>
    <t>Aprueba Reglamento para la determinación del caudal ecológico mínimo</t>
  </si>
  <si>
    <t>Control de captaciones</t>
  </si>
  <si>
    <t>Las organizaciones de usuarios y el propietario exclusivo de un acueducto que extraiga aguas de un cauce, deberán instalar en la obra de captación un sistema de control que permita controlar y aforar el agua que se extrae</t>
  </si>
  <si>
    <t>Agua</t>
  </si>
  <si>
    <t>Dirección General de Aguas</t>
  </si>
  <si>
    <t>Verificación futura en caso de aplicabilidad de caudal ecológico mínimo</t>
  </si>
  <si>
    <t>Solicitud de caudal ecológico</t>
  </si>
  <si>
    <t>Cualquier persona podrá solicitar la declaración de un caudal ecológico mínimo en una fuente superficial, de acuerdo a lo señalado en el artículo 6º de este reglamento. La solicitud deberá presentarse ante la Dirección General de Aguas y no suspenderá los procedimientos de constitución de derechos de aprovechamiento de aguas en trámite seguidos ante dicha repartición.
 Dicha solicitud deberá contener:
a)   El nombre y demás antecedentes que individualicen al solicitante;
b)   La cantidad de agua que se pretende fijar como caudal ecológico mínimo, expresado en medidas métricas por unidad de tiempo;
c)   Los puntos o tramos de cauces, sección o sector sobre los cuales se pretende fijar el caudal ecológico mínimo y la región, provincia y/o comuna en que estén ubicadas o que recorran;
d)   Una justificación técnica de la causal invocada de acuerdo al artículo 7º de este reglamento, con los estudios pertinentes;
e)   Una caracterización general del cauce, teniendo especial consideración por el régimen hidrológico, la calidad de las aguas, los ecosistemas presentes y los usos y actividades que se desarrollan en él, y
f)   Una explicación técnica de los efectos sobre la preservación de la naturaleza y la protección del medio ambiente que produciría la no declaración del caudal ecológico mínimo solicitada.</t>
  </si>
  <si>
    <t>Eliminación o captación de emisiones</t>
  </si>
  <si>
    <t>144/1961</t>
  </si>
  <si>
    <t>Establece Normas para Evitar Emanaciones o Contaminantes Atmosféricos de Cualquier Naturaleza</t>
  </si>
  <si>
    <t>Obligación de captar o eliminar emisiones</t>
  </si>
  <si>
    <t>Los gases, vapores, humos, polvo, emanaciones o contaminantes de cualquiera naturaleza, producidos en cualquier establecimiento fabril o lugar de trabajo, deberán captarse o eliminarse en forma tal que no causen peligros, daños o molestias al vencindario.</t>
  </si>
  <si>
    <t>Fichas técnicas de sistemas de captación de emisiones y olores de todo tipo</t>
  </si>
  <si>
    <t>Identificación de RESPEL</t>
  </si>
  <si>
    <t>148/2003</t>
  </si>
  <si>
    <t>Reglamento Sanitario sobre Manejo de Residuos Peligrosos</t>
  </si>
  <si>
    <t>Exigencia de identificar y etiquetar residuos peligrosos, desde su almacenamiento a su eliminación</t>
  </si>
  <si>
    <t>Los residuos peligrosos deberán identificarse y etiquetarse de acuerdo a la clasificación y tipo de riesgo que establece la Norma Chilena Oficial NCh 2.190 of.93.- Esta obligación será exigible desde que tales residuos se almacenen y hasta su eliminación.</t>
  </si>
  <si>
    <t>Residuos</t>
  </si>
  <si>
    <t>SEREMI de Salud</t>
  </si>
  <si>
    <t>Registro fotográfico fechado y georreferenciado de los RESPEL que de cuenta de su etiquetado e identificación</t>
  </si>
  <si>
    <t>Separación y control de RESPEL</t>
  </si>
  <si>
    <t>Adopción de precauciones necesarias para evitar inflamación o reacción de residuos peligrosos, incluyendo separación y protección, así como medidas para evitar derrames, descargas o emanaciones.</t>
  </si>
  <si>
    <t>Durante el manejo de los residuos peligrosos se deberán tomar todas las precauciones necesarias para prevenir su inflamación o reacción, entre ellas su separación y protección frente a cualquier fuente de riesgo capaz de provocar tales efectos.
     Además, durante las diferentes etapas del manejo de tales residuos, se deberán tomar todas las medidas necesarias para evitar derrames, descargas o emanaciones de sustancias peligrosas al medio ambiente.</t>
  </si>
  <si>
    <t>Plan o instructivos sobre manejo de RESPEL; Registros de Capacitaciones a operarios que manejen y operen RESPEL.</t>
  </si>
  <si>
    <t>Prohibición de dilución o disminución de concentración de RESPEL</t>
  </si>
  <si>
    <t>Prohibición de mezcla de residuos peligrosos con residuos no peligrosos o con otras sustancias o materiales para diluir o disminuir concentración. Mezcla debe manejarse como sustancia peligrosa.</t>
  </si>
  <si>
    <t>En cualquier etapa del manejo de residuos peligrosos, queda expresamente prohibida la mezcla de éstos con residuos que no tengan ese carácter o con otras sustancias o materiales, cuando dicha mezcla tenga como fin diluir o disminuir su concentración. Si por cualquier circunstancia ello llegare a ocurrir, la mezcla completa deberá manejarse como residuo peligroso, de acuerdo a lo que establece el presente reglamento.</t>
  </si>
  <si>
    <t>Especificaciones de contenedores RESPEL</t>
  </si>
  <si>
    <t>Requisitos de los contenedores de residuos peligrosos, incluyendo espesor, materiales constructivos, resistencia, control de derrames y rotulación. Además, exigencia de reemplazar contenedores que muestren deterioro de su capacidad de contención.</t>
  </si>
  <si>
    <t>Los contenedores de residuos peligrosos deberán cumplir con los siguientes requisitos:
a)   tener un espesor adecuado y estar construidos con materiales que sean resistentes al residuo almacenado y a prueba de filtraciones,
b)   estar diseñados para ser capaces de resistir los esfuerzos producidos durante su manipulación, así como durante la carga y descarga y el traslado de los residuos, garantizando en todo momento que no serán derramados,
c)   estar en todo momento en buenas condiciones, debiéndose reemplazar todos aquellos contenedores que muestren deterioro de su capacidad de contención,
d)   estar rotulados indicando, en forma claramente visible, las características de peligrosidad del residuo contenido de acuerdo a la Norma Chilena NCh 2.190 Of 93, el proceso en que se originó el residuo, el código de identificación y la fecha de su ubicación en el sitio de almacenamiento.</t>
  </si>
  <si>
    <t>Registro fotográfico fechado y georreferenciado de los RESPEL que de cuenta de los contenedores; Fichas técnicas de los contenedores, en particular sobre espesor, resistencia y rotulados</t>
  </si>
  <si>
    <t>Reutilización de contenedores de RESPEL</t>
  </si>
  <si>
    <t>Sólo se admite reutilización de residuos compatibles, salvo previa descontaminación</t>
  </si>
  <si>
    <t>Sólo se podrán reutilizar contenedores cuando no se trate de residuos incompatibles, a menos que hayan sido previamente descontaminados.</t>
  </si>
  <si>
    <t>Mezcla de RESPEL</t>
  </si>
  <si>
    <t>Sólo se admite la mezcla o poner en contacto residuos de naturaleza similar o compatible.</t>
  </si>
  <si>
    <t>Sólo se podrán mezclar o poner en contacto entre sí residuos peligrosos cuando sean de naturaleza similar o compatible. Para estos efectos la "Tabla de Incompatibilidades" del artículo 87 tendrá carácter referencial.</t>
  </si>
  <si>
    <t>Registro de los RESPEL utilizados que de cuenta de los residuos compatibles que se han mezclado, según Tabla de Incompatibilidades</t>
  </si>
  <si>
    <t>Contacto con RESPEL</t>
  </si>
  <si>
    <t>Obligación de considerar equipos, instalaciones o contenedores que hayan estado en contacto con RESPEL como tales, a menos que medie descontaminación</t>
  </si>
  <si>
    <t>Toda instalación, equipo o contenedor, o cualquiera de sus partes, que haya estado en contacto directo con residuos peligrosos, deberá ser manejado como tal y no podrá ser destinado a otro uso sin que haya sido previamente descontaminado.</t>
  </si>
  <si>
    <t>Registro que de cuenta de la utilización de equipos, instalaciones o contenedores en contacto con RESPEL como tales, o bien que de cuenta del proceso de descontaminación de los mismos</t>
  </si>
  <si>
    <t>Descarte, vencimiento y derrame de SUSPEL</t>
  </si>
  <si>
    <t>Tratamiento de residuos peligrosos para sustancias peligrosas descartadas, vencidas, remanentes o derramadas.</t>
  </si>
  <si>
    <t>Las sustancias químicas incluidas en los Artículos 88 y 89 del presente Reglamento, serán consideradas residuos peligrosos cuando sean descartadas, se encuentren vencidas o fuera de especificación o se encuentren como remanentes en envases y recipientes. Lo mismo procederá respecto de los derrames de cualquiera de dichas sustancias químicas y los materiales contaminados con ellas que deban desecharse.</t>
  </si>
  <si>
    <t>Registros que den cuenta de que las sustancias que deben considerarse RESPEL por haberse vertido o descartado o vencido se han considerado como tales y se han dispuesto en sitio autorizado</t>
  </si>
  <si>
    <t>Plan de Manejo de Residuos Peligrosos</t>
  </si>
  <si>
    <t>Exigencia de un Plan de Manejo de Residuos Peligrosos para instalaciones que anualmente den origen a más de 12 kg de residuos tóxicos agudos o 12 ton de otros residuos peligrosos</t>
  </si>
  <si>
    <t>Las instalaciones, establecimientos o actividades que anualmente den origen a más de 12 kilogramos de residuos tóxicos agudos o a más de 12 toneladas de residuos peligrosos que presenten cualquier otra característica de peligrosidad deberán contar con un Plan de Manejo de Residuos Peligrosos presentado ante la Autoridad Sanitaria.</t>
  </si>
  <si>
    <t>Copia del Plan de Manejo de RESPEL y de su aprobación por parte de la autoridad sanitaria</t>
  </si>
  <si>
    <t>Transportista autorizado</t>
  </si>
  <si>
    <t>Exigencia de retiro y transporte a través de transportistas autorizados</t>
  </si>
  <si>
    <t>Sin perjuicio de sus obligaciones propias, el Generador afecto a un Plan de Manejo de Residuos Peligrosos, que encomiende a terceros el transporte y/o la eliminación de sus residuos peligrosos será responsable de:
a)   retirar y transportar los residuos peligrosos a través de transportistas que cuenten con autorización sanitaria,</t>
  </si>
  <si>
    <t>Registros de transporte y disposición final de los RESPEL</t>
  </si>
  <si>
    <t>Instalación de eliminación autorizada</t>
  </si>
  <si>
    <t>Exigencia de eliminación en instalaciones autorizadas</t>
  </si>
  <si>
    <t>Sin perjuicio de sus obligaciones propias, el Generador afecto a un Plan de Manejo de Residuos Peligrosos, que encomiende a terceros el transporte y/o la eliminación de sus residuos peligrosos será responsable de:
b)   realizar la eliminación de sus residuos peligrosos en Instalaciones de Eliminación que cuenten con la debida Autorización Sanitaria que comprenda tales residuos</t>
  </si>
  <si>
    <t>SIDREP</t>
  </si>
  <si>
    <t>Exigencia de reportar a través de SIDREP y entregar al transportista hojas de seguridad</t>
  </si>
  <si>
    <t>Sin perjuicio de sus obligaciones propias, el Generador afecto a un Plan de Manejo de Residuos Peligrosos, que encomiende a terceros el transporte y/o la eliminación de sus residuos peligrosos será responsable de:
c)   proporcionar oportunamente la información correspondiente al Sistema de Declaración y Seguimiento de Residuos Peligrosos y entregar al transportista las respectivas Hojas de Seguridad para el Transporte de Residuos Peligrosos.</t>
  </si>
  <si>
    <t>Copia de los registros de SIDREP y de las HDS entregadas a los transportistas</t>
  </si>
  <si>
    <t>Manejo diferenciado de residuos</t>
  </si>
  <si>
    <t>Exigencia de manejo diferenciado entre residuos peligrosos y no peligrosos</t>
  </si>
  <si>
    <t>El Generador deberá establecer un manejo diferenciado entre los residuos peligrosos y los que no lo son.</t>
  </si>
  <si>
    <t>Autorización sanitaria almacenamiento residuos peligrosos</t>
  </si>
  <si>
    <t>Exigencia de autorización sanitaria para instalaciones de almacenamiento</t>
  </si>
  <si>
    <t>Todo sitio destinado al almacenamiento de residuos peligrosos deberá contar con la correspondiente autorización sanitaria de instalación, a menos que éste se encuentre incluido en la autorización sanitaria de la actividad principal.</t>
  </si>
  <si>
    <t>Copia del acto administrativo de autorización sanitaria emitida por la autoridad competente</t>
  </si>
  <si>
    <t>Autorización sanitaria proyecto instalación de almacenamiento de RESPEL</t>
  </si>
  <si>
    <t>Exigencia de autorización sanitaria del proyecto de diseño, construcción, ampliación o modificación de la instalación de almacenamiento de dos o más residuos incompatibles o que requieren Plan de Manejo</t>
  </si>
  <si>
    <t>El diseño, la construcción, ampliación y/o modificación de todo sitio que implique almacenamiento de dos o más residuos peligrosos incompatibles o que contemple el almacenamiento de 12 o más kilogramos de residuos tóxicos agudos o 12 o más toneladas de residuos peligrosos que presenten cualquier otra característica de peligrosidad, deberá contar con un proyecto previamente aprobado por la Autoridad Sanitaria. Este proyecto de ingeniería deberá ser elaborado por un profesional idóneo.</t>
  </si>
  <si>
    <t>Exigencia de sitios de almacenamiento de RESPEL</t>
  </si>
  <si>
    <t>Generadores que requieren Plan de Manejo de Residuos Peligrosos deben tener uno o más sitios de almacenamiento, con capacidad suficiente</t>
  </si>
  <si>
    <t>Todo Generador que se encuentre obligado a sujetarse a un Plan de Manejo de Residuos Peligrosos deberá tener uno o más sitios de almacenamiento de tales residuos. Estos sitios se ajustarán a las normas del presente Título y dispondrán de suficiente capacidad para acopiar la totalidad de residuos generados durante el período previo al envío de éstos a una Instalación de Eliminación.</t>
  </si>
  <si>
    <t>Planos as built del sitio de almacenamiento de RESPEL</t>
  </si>
  <si>
    <t>Período de almacenamiento de RESPEL</t>
  </si>
  <si>
    <t>Período máximo de almacenamiento no podrá exceder de 6 meses, salvo extensión autorizada hasta por un lapso igual, previa informe técnico</t>
  </si>
  <si>
    <t>El período de almacenamiento de los residuos peligrosos no podrá exceder de 6 meses. Sin embargo, en casos justificados, se podrá solicitar a la Autoridad Sanitaria, una extensión de dicho período hasta por un lapso igual, para lo cual se deberá presentar un informe técnico.</t>
  </si>
  <si>
    <t>Registros del almacenamiento de RESPEL, con fechas de ingreso y egreso de cada RESPEL almacenado</t>
  </si>
  <si>
    <t>Especificaciones de sitios de almacenamiento de RESPEL</t>
  </si>
  <si>
    <t>Condiciones de los sitios de almacenamiento, incluyendo base continua, impermeable y resistente; cierre perimentral; techo y protección de condiciones ambientales; minimizar volatilización, arrastre o lixiviación; capacidad de retención de escurrimientos o derrames, y señalización</t>
  </si>
  <si>
    <t xml:space="preserve">Los sitios donde se almacenen residuos peligrosos deberán cumplir las siguientes condiciones:
a)   Tener una base continua, impermeable y resistente estructural y químicamente a los residuos.
b)   Contar con un cierre perimetral de a lo menos 1,80 metros de altura que impida el libre acceso de personas y animales.
c)   Estar techados y protegidos de condiciones ambientales tales como humedad, temperatura y radiación solar.
d)   Garantizar que se minimizará la volatilización, el arrastre o la lixiviación y en general cualquier otro mecanismo de contaminación del medio ambiente que pueda afectar a la población.
e)   Tener una capacidad de retención de escurrimientos o derrames no inferior al volumen del contenedor de mayor capacidad ni al 20% del volumen total de los contenedores almacenados.
f)   Contar con señalización de acuerdo a la Norma Chilena NCh 2.190 Of </t>
  </si>
  <si>
    <t>Acceso restringido a sitios de almacenamiento de RESPEL</t>
  </si>
  <si>
    <t>Exigencia de acceso restringido a personal autorizado</t>
  </si>
  <si>
    <t>El sitio de almacenamiento deberá tener acceso restringido, en términos que sólo podrá ingresar personal debidamente autorizado por el responsable de la instalación.</t>
  </si>
  <si>
    <t>Registro fotográfico fechado y georreferenciado del sitio de almacenamiento de RESPEL, en particular de señalética de prohibición de acceso; Registro de capacitaciones a operarios de la respectiva planta sobre prohibiciones de ingreso</t>
  </si>
  <si>
    <t>Emisión de documento de declaración SIDREP</t>
  </si>
  <si>
    <t>Generador debe emitir documento de declaración que deberá acompañar a los residuos</t>
  </si>
  <si>
    <t>Desde que un residuo peligroso sale del establecimiento de generación deberá estar permanentemente acompañado del Documento de Declaración que corresponde emitir al generador.
     Será responsable del cumplimiento del presente artículo el actual tenedor de los residuos sin perjuicio de otras responsabilidades.</t>
  </si>
  <si>
    <t>Copia del registro de SIDREP</t>
  </si>
  <si>
    <t>Conservación de copia de declaración SIDREP</t>
  </si>
  <si>
    <t>Generador debe conservar copia 5 por al menos 2 años</t>
  </si>
  <si>
    <t>Para el debido funcionamiento del Sistema de Declaración y Seguimiento los generadores, transportistas y destinatarios tendrán las siguientes obligaciones:
1.-  El Generador:
     b) Deberá retener para si la copia 5 por un período mínimo de 2 años.</t>
  </si>
  <si>
    <t>Información Superintendencia del Medio Ambiente</t>
  </si>
  <si>
    <t>31/2012</t>
  </si>
  <si>
    <t>Aprueba Reglamento del Sistema Nacional de Información Ambiental y de los Registros Públicos de Resoluciones de Calificación Ambiental y de Sanciones</t>
  </si>
  <si>
    <t>Deber de informar a la SMA</t>
  </si>
  <si>
    <t>Información remitida a la Superintendencia. Los sujetos obligados deberán proporcionar a la Superintendencia los siguientes antecedentes, informaciones y datos, según corresponda:
     a) Las Resoluciones de Calificación Ambiental dictadas y que se dicten, incluidos todos sus antecedentes y las modificaciones y aclaraciones de que sean objeto. Asimismo, los pronunciamientos que recaigan sobre la pertinencia de ingreso al Sistema de Evaluación de Impacto Ambiental y la totalidad de sus antecedentes.
     b) Los Planes de Prevención y/o de Descontaminación que se determine aplicar, incluidos todos sus antecedentes y las modificaciones y aclaraciones de que sean objeto.
     c) Las Normas de Calidad, Normas de Emisión y Planes de Manejo a que se refiere el artículo 42 de la ley Nº 19.300, incluidos todos sus antecedentes y las modificaciones y aclaraciones de que sean objeto.
     d) Los permisos ambientales sectoriales que se otorguen.
     e) Los resultados de los procesos de fiscalización ambiental que desarrollen los organismos sectoriales con competencia ambiental respecto de los instrumentos de carácter ambiental que establece la ley.
     f) Los resultados de las mediciones, muestreos y análisis que, de acuerdo a lo previsto en los Planes de Prevención y, de Descontaminación, se deban realizar.
     g) Los antecedentes y datos sobre mediciones, análisis y pruebas que los titulares de proyectos o actividades deban realizar conforme a sus respectivas Resoluciones de Calificación Ambiental.
     h) Los antecedentes y datos sobre mediciones, análisis y pruebas que se deban realizar de conformidad a las normas de calidad.
     i) Los antecedentes y datos sobre mediciones, análisis y pruebas que los titulares de las fuentes deban realizar de conformidad a las normas de emisión.
     j) Los antecedentes y datos sobre mediciones, análisis y pruebas que se deban realizar de conformidad a todas aquellas normas e instrumentos de carácter ambiental que establezcan las leyes cuya fiscalización y sanción corresponda a la Superintendencia.
     k) Los antecedentes y datos sobre mediciones, análisis y pruebas que se deban realizar de conformidad a todas aquellas normas e instrumentos de carácter ambiental que no estén bajo el control y fiscalización de otros órganos del Estado.
     l) Los resultados de las inspecciones, verificaciones, mediciones y análisis realizados por entidades de inspección autorizadas por la Superintendencia, junto con el respectivo informe técnico fundado y sus conclusiones. Así como también los certificados que se otorguen.
     m) Los resultados de los procesos de evaluación y certificación de conformidad que desarrollen las entidades certificadoras de conformidad autorizadas por la Superintendencia, junto con el respectivo informe técnico fundado y sus conclusiones. Así como también los certificados que se otorguen.</t>
  </si>
  <si>
    <t>Sistema de información SMA</t>
  </si>
  <si>
    <t>Registro de remisión antecedentes</t>
  </si>
  <si>
    <t>Obligación de remitir información. Los sujetos obligados, según corresponda, deberán remitir a la Superintendencia la información mencionada en el artículo 8 del presente Reglamento, en conformidad a los plazos, forma y modo fijados mediante instrucciones de carácter general de la Superintendencia que privilegiarán los medios electrónicos, o en los instrumentos de carácter ambiental que los regulan, según la información de que se trate.
     En el evento que la Superintendencia no disponga por instrucción un plazo para remitir la información señalada en el artículo 8 del presente Reglamento, así como tampoco lo hagan los instrumentos de carácter ambiental, los sujetos obligados deberán remitir la información dentro del plazo de veinte días hábiles contados desde que sea dictado el respectivo acto administrativo o se haya realizado la respectiva acción de fiscalización, medición, muestreo o análisis, según corresponda.</t>
  </si>
  <si>
    <t>Información SMA</t>
  </si>
  <si>
    <t>Nivel máximo permisible de presión sonora corregidos en área sujeta a zonificación</t>
  </si>
  <si>
    <t>38/2011</t>
  </si>
  <si>
    <t>Establece Norma de Emisión de Ruidos Generados por Fuentes que Indica, Elaborada a Partir de la Revisión del Decreto N° 146, de 1997, del Ministerio Secretaría General de la Presidencia</t>
  </si>
  <si>
    <t>Establece los niveles máximos permisibles de presión sonora corregidos, medidos en el receptor</t>
  </si>
  <si>
    <t>Los niveles de presión sonora corregidos que se obtengan de la emisión de una fuente emisora de ruido, medidos en el lugar donde se encuentre el receptor, no podrán exceder los valores de la Tabla Nº 1</t>
  </si>
  <si>
    <t>Ruido</t>
  </si>
  <si>
    <t>Auditoría de ruidos generados por las respectivas unidadesde negocio y sus resultados</t>
  </si>
  <si>
    <t>Periódico</t>
  </si>
  <si>
    <t>Nivel máximo permisible de presión sonora corregidos en zonas rurales</t>
  </si>
  <si>
    <t>Establece niveles máximos permisibles de presión sonora corregidos, medidos en el receptor</t>
  </si>
  <si>
    <t>Para zonas rurales se aplicará como nivel máximo permisible de presión sonora corregido (NPC), el menor valor entre:
a)   Nivel de ruido de fondo + 10 dB(A)
b)   NPC para Zona III de la Tabla 1.
     Este criterio se aplicará tanto para el período diurno como nocturno, de forma separada.</t>
  </si>
  <si>
    <t xml:space="preserve">Obligación de conectarse a red pública de alcantarillado </t>
  </si>
  <si>
    <t>236/1926</t>
  </si>
  <si>
    <t>Reglamento General de Alcantarillados Particulares Fosas Sépticas, Cámaras Filtrantes, Cámaras de Contacto, Cámaras Absorbentes y Letrinas Domiciliarias</t>
  </si>
  <si>
    <t xml:space="preserve">Obligación de conectarse a red pública de alcantarillado público </t>
  </si>
  <si>
    <t>Una vez construído el alcantarillado público de una ciudad, aldea, pueblo o lugar poblado, y declarado en explotación, los dueños de los inmuebles ubicados dentro del radio del servicio de alcantarillado público, quedan obligados a clausurar los alcantarillados particulares o cualquier otro sistema de disposición de aguas servidas existente de carácter individual o colectivo, y a conectar los desagües de dichos inmuebles a la red cloacal pública.</t>
  </si>
  <si>
    <t>4.o</t>
  </si>
  <si>
    <t>Autorización de funcionamiento de sistema particular de tratamiento de aguas servidas, o boleta de empresa sanitaria de uso de alcantarillado público</t>
  </si>
  <si>
    <t xml:space="preserve">Disposición de aguas servidas a curso de agua </t>
  </si>
  <si>
    <t>Para disponer de aguas servidas caseras en algún cuerpo o curso de agua, es necesario someterlas previamente a un tratamiento de depuración</t>
  </si>
  <si>
    <t>Para disponer las aguas servidas caseras en algún cuerpo o curso de agua, será menester someterlas previamente a un tratamiento de depuración que permita obtener un efluente libre de materia orgánica putrescible y su contaminación bacteriana debe ser inferior a 1.000 coliformes fecales por 100 mililitros, tratamiento que se efectuará por medio de fosa séptica aparejada a cámaras filtrantes o cámaras de contacto simple o de múltiple acción, o por cualquier sistema de tratamiento de aguas servidas en que su efluente cumpla con lo establecido anteriormente. Cuando la descarga del efluente se efectúe en un curso o masa de agua que se utilice como fuente de agua potable, la autoridad sanitaria podrá limitar el contenido de coliformes fecales de modo de asegurar la calidad de dicha fuente.</t>
  </si>
  <si>
    <t>5.o</t>
  </si>
  <si>
    <t xml:space="preserve">
Autorización de funcionamiento de sistema particular de tratamiento de aguas servidas, o boleta de empresa sanitaria de uso de alcantarillado público</t>
  </si>
  <si>
    <t xml:space="preserve">Puntual </t>
  </si>
  <si>
    <t>Infiltración en terreno</t>
  </si>
  <si>
    <t>Infiltración en terreno, las aguas sometidas serán sometidas a tratamiento de depuración</t>
  </si>
  <si>
    <t>En caso de infiltración en el terreno, las aguas servidas serán sometidas a un tratamiento de depuración que permita obtener un efluente libre de materia orgánica putrescible.</t>
  </si>
  <si>
    <t xml:space="preserve">Informe de tratamiento de depuración </t>
  </si>
  <si>
    <t xml:space="preserve">Proyectos de sistemas que contemplen en su diseño una caseta con un dispositivo que separe la fracción líquida y sólida </t>
  </si>
  <si>
    <t>SEREMI de Salud podrá aprobar proyectos de sistemas que contemplen en su diseño una caseta con un dispositivo que separe la fracción líquida y sólida y permita la rápida desecación de los sólidos</t>
  </si>
  <si>
    <t>En el caso de faenas temporales que se desarrollen en zonas rurales en donde no se cuente con acceso o posibilidades de conexión a redes de alcantarillado y siempre que las condiciones climáticas lo permitan, los servicios de salud podrán, aprobar proyectos de sistemas que contemplen en su diseño una caseta con un dispositivo que separe la fracción líquida y sólida y permita la rápida desecación de los sólidos; un sistema de infiltración de los líquidos en terreno, y una unidad de incineración que permita la esterilización de los sólidos desecados.
El diseño del dren o pozo de infiltración de la fracción líquida deberá realizarse aplicando los procedimientos de cálculo contenidos en este reglamento, para el caso de una fosa absorbente, en particular para determinar la superficie de infiltración y para estimar la permeabilidad del terreno, tomando como base de cálculo del sistema un aporte de 1 1/2 litro de orina por usuario en un día. Adicionalmente deberá definirse el procedimiento de eliminación de las cenizas, producto de la incineración de los sólidos, justificando las 
características del diseño, considerando el tiempo previsto de uso del sistema.</t>
  </si>
  <si>
    <t>Autorización sanitaria de PTAS</t>
  </si>
  <si>
    <t>4/2009</t>
  </si>
  <si>
    <t>Reglamento para el Manejo de Lodos Generados en Plantas de Tratamiento de Aguas Servidas</t>
  </si>
  <si>
    <t>Autorización sanitaria de proyecto y de funcionamiento de PTAS</t>
  </si>
  <si>
    <t>Toda planta de tratamiento de aguas servidas deberá contar con un proyecto de ingeniería, que deberá ser aprobado por la Autoridad Sanitaria, que deberá dar cuenta del almacenamiento, tratamiento, transporte, disposición final y de los aspectos sanitarios de la aplicación de los lodos al suelo. Dicho proyecto deberá ser elaborado por un profesional idóneo del área correspondiente.
     Sin perjuicio de que se contemple la eliminación de los lodos a través de terceros, el generador será responsable por la eliminación adecuada de estos residuos, debiendo garantizar su eliminación en el caso de que dichos terceros se vean impedidos de eliminarlos adecuadamente.
     Previo a su entrada en operación, las instalaciones diseñadas para el manejo de lodos comprendidas en el proyecto de ingeniería deberán contar con Autorización Sanitaria de funcionamiento.</t>
  </si>
  <si>
    <t>Manejo Sanitario de Lodos</t>
  </si>
  <si>
    <t>Ministerio Secretaría General de la Presidencia</t>
  </si>
  <si>
    <t>Seremi de Salud/ Servicio Agrícola y Gnadero</t>
  </si>
  <si>
    <t>Aprobación de SEREMI de Salud de proyecto de ingeniería
Autorización de funcionamiento de instalación de manejo de lodos</t>
  </si>
  <si>
    <t>Planta de tratamiento de lodos</t>
  </si>
  <si>
    <t>Contenido proyecto de planta de tratamiento de aguas servidas y lodos</t>
  </si>
  <si>
    <t xml:space="preserve">Dicho proyecto, que contemplará el manejo de los lodos que se generan en las distintas unidades que conforman la planta de tratamiento de aguas servidas, deberá garantizar que no existirán riesgos para la salud de la población y para el medio ambiente, e incluirá al menos los siguientes aspectos:
     a.- Descripción de los procesos en los que se generan lodos, cuantificación y caracterización de los lodos generados y clasificación sanitaria de los lodos tratados.
     b.- Diseño de todas las unidades y equipamiento necesario para conducir, tratar y/o dar disposición final a los lodos generados durante toda la vida útil prevista de la planta de tratamiento. Los períodos de permanencia que se consideran en el diseño de toda unidad, equipo y tratamiento de los lodos deberán ser los mínimos necesarios para su correcta operación y para evitar que se generen problemas de olores.
     c.- Identificación y definición de un Programa de Control de Parámetros Críticos de la Operación del Sistema de Manejo de Lodos, que deberá prevenir la emanación de malos olores y en general la ocurrencia de eventos que pongan en riesgo la salud de las personas o al medio ambiente. Este programa incluirá el control de la eliminación de los lodos, incluso en los casos en que esta etapa sea ejecutada a través de terceros.
     d.- Plan de Contingencia que deberá considerar todas las medidas necesarias para dar cuenta del resultado del Programa de Control de Parámetros Críticos de la Operación del Sistema de Manejo de Lodos y de cualquier falla o desperfecto de las unidades, equipos o componentes de dicho Sistema que pueda tener como resultado riesgos para la salud, el medio ambiente o el bienestar de la población.
    </t>
  </si>
  <si>
    <t>Modificación diseño de ingenieria planta de tratamiento de lodos</t>
  </si>
  <si>
    <t xml:space="preserve"> Cualquier modificación de proyecto requiere de la aprobación de la Autoridad Sanitaria.</t>
  </si>
  <si>
    <t>Proyecto manejo sanitario de lodos</t>
  </si>
  <si>
    <t>Autorización de funcionamiento de instalación de manejo de lodos/ Registro de aviso a Seremi de Salud modificación proyecto de ingenieria</t>
  </si>
  <si>
    <t xml:space="preserve">Requisitos almacenamientos de lodos crudos </t>
  </si>
  <si>
    <t>Medidas necesarias para almacenamiento de lodos crudos en PTAS</t>
  </si>
  <si>
    <t>El almacenamiento de lodos crudos en una planta de tratamiento de aguas servidas por períodos superiores a los necesarios para la alimentación del proceso de estabilización, de acuerdo a lo definido en el proyecto, sólo se podrá realizar en casos de problemas operativos en el tratamiento de lodos. El proyecto deberá contemplar para este tipo de emergencias las medidas necesarias para que el almacenamiento se realice en condiciones que garanticen un adecuado control de la emanación de gases y olores, la infiltración de líquidos y la proliferación de vectores. En el caso de ocurrir una de estas emergencias, el operador deberá dar aviso a la Autoridad Sanitaria competente en un plazo no superior a 24 horas, la que conforme a sus facultades establecerá el plazo en que este almacenamiento excepcional podrá ser llevado a cabo.</t>
  </si>
  <si>
    <t>Tiempo de manejo de lodos</t>
  </si>
  <si>
    <t xml:space="preserve">Almacenamiento de lodos en PTAS </t>
  </si>
  <si>
    <t xml:space="preserve">Condiciones de almacenamiento de la PTAS de lodos </t>
  </si>
  <si>
    <t>Sólo se permitirá el almacenamiento en la planta de tratamiento de aguas servidas de lodos estabilizados en cantidades inferiores a 40 toneladas y por un plazo máximo de siete días. Los lodos deberán ser eliminados de acuerdo a lo aprobado por la Autoridad Sanitaria en el proyecto.</t>
  </si>
  <si>
    <t>Tiempo de almacenamiento de lodos</t>
  </si>
  <si>
    <t xml:space="preserve">Diseño y operación del sitio de almacenamiento de lodos </t>
  </si>
  <si>
    <t xml:space="preserve">    El diseño y operación del sitio de almacenamiento de lodos estabilizados deberá garantizar que no existirán riesgos para la salud, el bienestar de la población y el medio ambiente, debiendo considerar un sistema de impermeabilización y de control de gases y olores.</t>
  </si>
  <si>
    <t>Sistema de impermeabilización  de PTAS</t>
  </si>
  <si>
    <t>El sistema de impermeabilización a que se hace referencia en el párrafo precedente debe impedir el escape o migración de líquidos, lateral y de fondo, y deberá consistir en una lamina sintética de polietileno de Bajo densidad de al menos 0,76 mm de espesor instalada sobre una capa de arcilla de espesor no inferior a 30 cm y una conductividad hidráulica no superior a 10-7 cm/s u otro sistema aprobado por la Autoridad Sanitaria que asegure igual o superior impermeabilidad.</t>
  </si>
  <si>
    <t>Sistema impermebilización</t>
  </si>
  <si>
    <t>Requisitos almacenamientos Lodos clase B</t>
  </si>
  <si>
    <t>Los lodos clase B podrán ser almacenados en cantidades hasta 35 toneladas y por un plazo máximo de 7 días sin restricciones adicionales.
     El almacenamiento de lodos clase B en cantidades y plazos superiores a los señalados en el párrafo anterior se debe realizar cumpliendo las exigencias para un mono-relleno, señaladas en el artículo 17, o a través de un sistema de confinamiento que asegura que se controlan la generación de olores, la atracción de vectores y la migración de líquidos al suelo.
     El plazo máximo de permanencia de lodos clase B en el predio previo a su incorporación al suelo es de 15 días.</t>
  </si>
  <si>
    <t>Almacenamiento de lodos clase B</t>
  </si>
  <si>
    <t xml:space="preserve">Infiltración de líquidos a aguas subterráneas </t>
  </si>
  <si>
    <t>Diseño de unidades de almacenamiento, tratamiento y disposición final de lodos, con el objetivo que impida infiltración a aguas subterráneas</t>
  </si>
  <si>
    <t>Las unidades de almacenamiento, tratamiento y disposición final de lodos deberán diseñarse de manera que controlen la infiltración de líquidos hacia aguas subterráneas y su escurrimiento hacia cursos o masas de aguas superficiales. Así mismo, dichas unidades deberán ser diseñadas de forma tal que se controle el ingreso de escorrentías superficiales a dichas unidades.</t>
  </si>
  <si>
    <t>Unidades de almacenamiento de lodos</t>
  </si>
  <si>
    <t>Transporte de lodos</t>
  </si>
  <si>
    <t>El transporte de lodos deberá realizarse en vehículos completamente estancos y cerrados que impidan escurrimientos, derrames y la emanación de olores durante su traslado.</t>
  </si>
  <si>
    <t>Chequeo de condiciones de transporte de lodos</t>
  </si>
  <si>
    <t>El transporte de lodos deberá realizarse en vehículos cubiertos que impida su escurrimiento, derrame o emisión de MP</t>
  </si>
  <si>
    <t xml:space="preserve">     El transporte de lodos que cumplan con los requisitos para lodos clase A o B, de acuerdo a lo señalado en los artículos 7 y 8 del presente Reglamento, y que presenten una humedad igual o inferior a 85%, podrá realizarse en recipientes cubiertos en condiciones que impidan el escurrimiento, el derrame o la emisión del material particulado durante el mismo.</t>
  </si>
  <si>
    <t>Transporte de lodos de lodos</t>
  </si>
  <si>
    <t>Autorización sanitaria de disposición de lodos</t>
  </si>
  <si>
    <t>Autorización sanitaria de disposición de lodos clase A y B, en caso de que realice conjuntamente con residuos domiciliarios</t>
  </si>
  <si>
    <t>En rellenos sanitarios sólo se podrá disponer lodos de las clases A y B, para lo cual se requerirá de una autorización sanitaria que permita disponer dichos lodos conjuntamente con los residuos domiciliarios.</t>
  </si>
  <si>
    <t>Disposición de Lodos</t>
  </si>
  <si>
    <t>Aprobación de SEREMI de Salud para disponer lodos conjuntamente con residuos domiciliarios en rellenos sanitarios</t>
  </si>
  <si>
    <t>Aprobación de proyecto estará sujeto a diseño y operación de relleno sanitario que garantice su estabilidad</t>
  </si>
  <si>
    <t>La aprobación del respectivo proyecto estará sujeta a que el diseño y la operación del relleno sanitario garanticen que la disposición de lodos no afectará su estabilidad, todo ello sin perjuicio del cumplimiento de la reglamentación sanitaria vigente sobre rellenos sanitarios.</t>
  </si>
  <si>
    <t>Aprobación diseño de relleno sanitario</t>
  </si>
  <si>
    <t>Cantidad diaria de disposición</t>
  </si>
  <si>
    <t>Cantidad diaria de disposición de lodos no debe ser superior a 6% de residuos dispuestos diariamente</t>
  </si>
  <si>
    <t xml:space="preserve">     La cantidad de lodos a disponer diariamente en un relleno sanitario no deberá ser superior a un 6% del total de los residuos dispuestos diariamente, pudiendo autorizarse, en condiciones técnicas justificadas, hasta un 8%.</t>
  </si>
  <si>
    <t>Humedad Medio diaria de lodo</t>
  </si>
  <si>
    <t>Humedad Medio diaria de lodo no deberá superar el 70% con un máximo de 75% por muestra</t>
  </si>
  <si>
    <t>La humedad Medio diaria del lodo a disponer no deberá superar el 70%, con un máximo de 75% por muestra. En caso de lodos generados en plantas de tratamiento de aguas servidas con una capacidad de hasta 30.000 habitantes, la humedad Medio diaria del lodo no debe superar el 75%, con un máximo de 80% por muestra.</t>
  </si>
  <si>
    <t>Humedad de Lodos</t>
  </si>
  <si>
    <t>Mono-rellenos y disposición de lodos</t>
  </si>
  <si>
    <t>Forma de realizar la disposición de lodos en caso de tener infraestructura asociada a mono-rellenos</t>
  </si>
  <si>
    <t>En mono-rellenos para lodos sólo se podrán disponer lodos que cumplan con los criterios de estabilización señalados en el artículo 6 del presente Reglamento.
     Los mono-rellenos para lodos podrán ser proyectados como instalaciones anexas a las plantas de tratamiento de aguas servidas o rellenos sanitarios, o independientes de éstos.
     Sin perjuicio de la reglamentación sanitaria vigente aplicable a la disposición final de residuos sólidos, los proyectos de mono-rellenos para lodos deberán considerar un sistema de impermeabilización y de control de gases y olores.</t>
  </si>
  <si>
    <t>Disposición de lodos en mono-rellenos</t>
  </si>
  <si>
    <t>Mono-rellenos y condiciones de recubrimiento</t>
  </si>
  <si>
    <t>Condiciones de recubimiento de lodos</t>
  </si>
  <si>
    <t>Durante la operación del mono-relleno se requerirá del recubrimiento diario de los lodos, pudiendo la Autoridad Sanitaria exigir una mayor frecuencia si se generan problemas de olores durante la operación del sitio.</t>
  </si>
  <si>
    <t>Recubrimiento de mono-rellenos</t>
  </si>
  <si>
    <t>Aprobación de SEREMI de Salud de proyecto de almacenamiento/ Registro y chequeo de condiciones de recubrimiento de lodos</t>
  </si>
  <si>
    <t>Frecuencia de recubrimiento de lodos</t>
  </si>
  <si>
    <t>Autoridad Sanitaria podrá autorizar menos frecuencia de recubrimiento de lodos</t>
  </si>
  <si>
    <t>Asimismo, en aquellos mono-rellenos que se encuentren en operación según lo prescrito en el párrafo precedente, la Autoridad Sanitaria podrá autorizar una frecuencia menor de recubrimiento de los lodos. Para estos efectos, el titular del mono-relleno deberá presentar una solicitud a dicha Autoridad en la que se adjunte una justificación técnica que se base, entre otros, en antecedentes operacionales de la instalación. En todo caso, la Autoridad Sanitaria, en la respectiva autorización, deberá establecer los requerimientos que deberá cumplir el mono-relleno, incluida la disponibilidad de material de cobertura y de maquinaria, para asegurar el recubrimiento inmediato de los lodos en caso de detectarse problemas de emanación de olores molestos, de proliferación de vectores o ante condiciones climáticas o ambientales no consideradas en los antecedentes de la solicitud presentada a la Autoridad Sanitaria.</t>
  </si>
  <si>
    <t>Autorización con frecuencia de recubrimiento de lodos</t>
  </si>
  <si>
    <t>Plan de Aplicación de lodos al suelo</t>
  </si>
  <si>
    <t xml:space="preserve">Autorización de SAG y SEREMI DE salud del Plan de Aplicación </t>
  </si>
  <si>
    <t xml:space="preserve">Previo a la aplicación de lodos al suelo, el generador deberá elaborar un Plan de Aplicación de lodos al suelo, en adelante Plan de Aplicación. El generador deberá definir la duración de su Plan de Aplicación, que en ningún caso será superior a un año. El generador deberá presentar el Plan de Aplicación, así como sus modificaciones, al menos un mes antes del inicio de su aplicación, a la Dirección Regional del Servicio Agrícola y Ganadero y a la Secretaría Regional Ministerial de Salud en formato papel o a través del sistema de información en línea que al efecto dichas Autoridades Competentes pondrán a disposición de los generadores. El generador será el responsable del cumplimiento de los requisitos y condiciones técnicas que contemple dicho Plan, el cual deberá contener, además de los datos que identifiquen al generador, para cada predio o potrero donde se efectuará la aplicación, en forma individual, la siguiente información:
     1.- Antecedentes del área de aplicación y su representación en un plano georeferenciado a escala de detalle que incluya las distancias a áreas residenciales, viviendas individuales y fuentes de agua potable, así como:
     a) Mapa básico de suelos caracterizados por unidades homogéneas.
     b) Superficie del área de aplicación.
     c) Pendiente (expresada como porcentaje).
     d) Profundidad efectiva del suelo.
     2.- Caracterización físico-química del suelo receptor de lodo:
     a) pH
     b) Conductividad eléctrica
     c) Clase textural del suelo
     d) Porcentaje de arena en suelos de textura gruesa
     e) Materia orgánica (expresados como porcentaje)
     f) Contenido total de los metales pesados en el suelo receptor de lodo, señalados en la Tabla 1 (expresados como mg/kg en base materia seca).
     3.- Cantidades de los lodos a aplicar anualmente
     4.- Caracterización de los lodos:
     a) Clasificación sanitaria de los lodos (A o B)
     b) Contenido total de los metales pesados señalados en la Tabla 2 (expresados como mg/kg. en base materia seca)
     c) Materia Orgánica (expresados como porcentaje)
     d) Contenido de humedad (expresados como porcentaje)
     e) Conductividad eléctrica
     f) pH.
     5.- Manejo agronómico:
     a) Técnica de incorporación del lodo al suelo
     b) Frecuencia de aplicación.
     c) Época de aplicación
     d) Tasa de aplicación
     e) Especie a sembrar o plantar
     f) Fecha de siembra o plantación
     g) Fecha de cosecha o aprovechamiento.
     h) Medidas técnicas especiales: En suelos degradados se deberán establecer las medidas técnicas especiales que permitan controlar la erosión hídrica del suelo.
     i) En caso de lodos con una humedad superior a 70%, además de lo señalado anteriormente, se deberá presentar las técnicas, maquinaria y/o medidas especiales de aplicación.
</t>
  </si>
  <si>
    <t>Plan de Aplicación de Lodos</t>
  </si>
  <si>
    <t xml:space="preserve">Área de ubicación de rellenos sanitarios </t>
  </si>
  <si>
    <t xml:space="preserve">Requisitos sanitarios del área de aplicación </t>
  </si>
  <si>
    <t>El área de aplicación deberá cumplir con los siguientes requisitos sanitarios:
     a.- Estar ubicada a más de 300 metros de conjuntos de viviendas, como villorrios, pueblos y ciudades, y de hospitales, locales de expendio de alimentos, escuelas y otros establecimientos similares. Sin perjuicio de lo anterior, la distancia a viviendas aisladas deberá ser superior a 100 metros.
     b.- Estar ubicada a más de 300 metros de una captación de agua subterránea para agua potable. En caso de acuíferos vulnerables (por ejemplo, napas ubicadas a Bajos profundidades, Altos permeabilidades, etc.) la Autoridad Sanitaria podrá determinar radios mayores.
     c.- Estar ubicada fuera de una franja contigua al punto de captación de aguas superficiales para agua potable, de una longitud de 1000 metros aguas arriba del punto de captación y 200 metros aguas abajo, y un ancho de 500 metros.
     d.- Disponer de una restricción al acceso de animales y personas para evitar riesgos sanitarios (cercos, señalética, etc.).</t>
  </si>
  <si>
    <t>Área de aplicación de lodos a suelo</t>
  </si>
  <si>
    <t>Suelos en que se puede aplicar lodo</t>
  </si>
  <si>
    <t>Condiciones y características de los lodos aplicables a suelos</t>
  </si>
  <si>
    <t>Sólo se podrá aplicar lodos a sitios que no presenten algunas de las siguientes condiciones y características:
     a.- Suelo con contenido de arena igual o superior a un 70% que se encuentre en zonas de precipitaciones Medio anual superiores a 100 mm.
     b.- pH inferior a 5.
     c.- Pendiente superior a 15%. En los casos de suelos con pendiente superior a 15%, y con presencia de cobertura vegetal arbustiva o arbórea, se podrá realizar aplicación localizada, sistema que deberá ser descrito en el Plan de Aplicación.
     d.- Suelos saturados con agua la mayor parte del tiempo, por ejemplo, vegas, bofedales y suelos "ñadis".
     e.- Suelos cuya napa freática se encuentre a menos de 1 metro de profundidad, sitios en los cuales se genere un efecto de napa colgante.
     f.- Suelos cubiertos con nieve.
     g.- Suelos ubicados a menos de 15 metros de las riberas de ríos y lagos.
     h.- Suelos ubicados a menos de 15 metros de un área que cuente con recursos para bebida animal.
     i.- Suelos con riesgo de inundación.</t>
  </si>
  <si>
    <t xml:space="preserve"> Concentraciones máximas de metales pesados </t>
  </si>
  <si>
    <t xml:space="preserve"> Concentraciones máximas de metales pesados que pueden contener los suelos receptores previo a la aplicación de lodos</t>
  </si>
  <si>
    <t>Las concentraciones máximas de metales pesados que pueden contener los suelos receptores previo a la aplicación de lodos se presentan en la Tabla 1.</t>
  </si>
  <si>
    <t>Concentración máxima metales pasados en lodos</t>
  </si>
  <si>
    <t>Informe de metales de suelo</t>
  </si>
  <si>
    <t>En aquellos suelos que cumplan los requisitos establecidos en la tabla 1, la tasa máxima de aplicación de lodos al suelo es 90 Ton/ha por año (base materia seca).</t>
  </si>
  <si>
    <t>Aplicación de lodos al suelo</t>
  </si>
  <si>
    <t>Registro de aplicación de lodos</t>
  </si>
  <si>
    <t xml:space="preserve">Tasa máxima de aplicación de lodos al suelo </t>
  </si>
  <si>
    <t xml:space="preserve">Tasa máxima de aplicación de lodos al suelo de base materia seca </t>
  </si>
  <si>
    <t xml:space="preserve">    En aquellos suelos que posean una mayor concentración de metales pesados a las señaladas en la tabla 1 sin haber sido receptores de lodo, se permitirá sólo una aplicación de una tasa máxima de 30 ton/ha.</t>
  </si>
  <si>
    <t xml:space="preserve">Aplicación al suelo de lodos </t>
  </si>
  <si>
    <t>Aplicación al suelo de lodos clases A y B de PTAS  requien de autorización sanitaria</t>
  </si>
  <si>
    <t>Sólo se podrán aplicar al suelo lodos de las clases A y B provenientes de plantas de tratamiento de aguas servidas que cuentan con un proyecto aprobado por la Autoridad Sanitaria.</t>
  </si>
  <si>
    <t>Aprobación de SEREMI de Salud de proyecto de ingeniería</t>
  </si>
  <si>
    <t>Estos lodos deberán cumplir con la concentración máxima de metales señalados en la Tabla 2.
Concentraciones máximas de metales en lodos para aplicación al suelo</t>
  </si>
  <si>
    <t>Validación de los análisis y mediciones</t>
  </si>
  <si>
    <t>Validación de análisis y mediciones de lodos que efectúen laboratorios de caracterización establecido por SAG</t>
  </si>
  <si>
    <t>Los lodos con destino a la aplicación al suelo, deberán contar con una caracterización, de acuerdo a lo señalado en el artículo 19° letra d). El suelo receptor deberá contar con la caracterización mencionada en el artículo 19° letra b).
     El Servicio Agrícola y Ganadero, en ejercicio de sus facultades legales, establecerá un sistema para la validación de los análisis y mediciones que efectúen los laboratorios que presten los servicios de caracterización mencionados.
     Los análisis de lodos deben realizarse con la frecuencia señalada en la Tabla 3, considerando la estacionalidad y de acuerdo al programa de control de parámetros críticos señalado en el artículo 10° letra c).</t>
  </si>
  <si>
    <t>Requisito monitoreo almacenamiento de lodos</t>
  </si>
  <si>
    <t>Informe de análisis de lodo</t>
  </si>
  <si>
    <t>Protocolo de Toma de Muestras de Suelos establecido por el SAG</t>
  </si>
  <si>
    <t>Antes de cada aplicación de lodos al suelo deberá efectuarse un análisis de suelo de acuerdo a un Protocolo de Toma de Muestras de Suelos establecido por el SAG.
     La identificación de los parámetros que indican los grados de limitación del suelo, se deberá basar en la "Pauta para Estudio de Suelos (SAG)".</t>
  </si>
  <si>
    <t xml:space="preserve">Informe de análisis de suelo conforme a protocolo de SAG </t>
  </si>
  <si>
    <t xml:space="preserve">Informe técnico anual </t>
  </si>
  <si>
    <t xml:space="preserve">Informe técnico anual de la Dirección Regional del SAG y de la SEREMI de Salud de lodos </t>
  </si>
  <si>
    <t>Todo generador de lodos regulado por este decreto, debe presentar anualmente, en el mes de enero, a la Dirección Regional del Servicio Agrícola y Ganadero y a la Secretaría Regional Ministerial de Salud, en formato papel o a través del sistema de información que para éstos efectos dichas Autoridades Competentes pondrán a disposición de los generadores, un Informe técnico respecto del cumplimiento en el año calendario anterior de las exigencias establecidas en este reglamento. El informe técnico a presentar debe explicitar la siguiente información en forma procesada:
     a.- Cantidad de lodos generados y su destino
     b.- Cantidad de lodos aplicados por predio o potrero
     c.- Los resultados de las mediciones realizadas
     d.- El resumen de las situaciones anormales de funcionamiento y las medidas aplicadas.
     La información base, que sustenta los Informes técnicos, así como los Planes de Aplicación, deben formar parte de un archivo, el cual debe estar disponible en las instalaciones generadoras de lodos reguladas por este decreto a lo menos por 2 años.
     El sistema de información en línea, en el cual los generadores podrán presentar a las autoridades competentes la información requerida por los artículos 19° y 30° del presente Reglamento, será desarrollado de manera coordinada por dichas Autoridades con la colaboración de la Comisión Nacional del Medio Ambiente.</t>
  </si>
  <si>
    <t>Reportabilidad generación de lodos</t>
  </si>
  <si>
    <t>Informe técnico anual de cumplimiento
Archivo de informes técnicos de al menos dos años</t>
  </si>
  <si>
    <t>Calificación ambiental</t>
  </si>
  <si>
    <t>40/2012</t>
  </si>
  <si>
    <t>Reglamento del Sistema de Evaluación de Impacto Ambiental</t>
  </si>
  <si>
    <t>Exigencia de RCA para la ejecución o modificación de proyectos de sistemas de alcantarillado de aguas servidas</t>
  </si>
  <si>
    <t>Los proyectos o actividades susceptibles de causar impacto ambiental, en cualesquiera de sus fases, que deberán someterse al Sistema de Evaluación de Impacto Ambiental, son los siguientes:
o) Proyectos de saneamiento ambiental, tales como sistemas de alcantarillado y agua potable, plantas de tratamiento de agua o de residuos sólidos de origen domiciliario, rellenos sanitarios, emisarios submarinos, sistemas de tratamiento y disposición de residuos industriales líquidos o sólidos.
 o.1. Sistemas de alcantarillado de aguas servidas que atiendan a una población igual o mayor a diez mil
          (10.000) habitantes.</t>
  </si>
  <si>
    <t>General</t>
  </si>
  <si>
    <t>Resolución de Calificación Ambiental (RCA)
Comprobante SRCA de carga de la RCA respectiva</t>
  </si>
  <si>
    <t>Crítica</t>
  </si>
  <si>
    <t>Exigencia de RCA para la ejecución o modificación de proyectos de sistemas de alcantarillado o evacuación de aguas</t>
  </si>
  <si>
    <t>Los proyectos o actividades susceptibles de causar impacto ambiental, en cualesquiera de sus fases, que deberán someterse al Sistema de Evaluación de Impacto Ambiental, son los siguientes:
o) Proyectos de saneamiento ambiental, tales como sistemas de alcantarillado y agua potable, plantas de tratamiento de agua o de residuos sólidos de origen domiciliario, rellenos sanitarios, emisarios submarinos, sistemas de tratamiento y disposición de residuos industriales líquidos o sólidos.
o.2. Sistemas de alcantarillado o evacuación de aguas
          lluvias, cuando se interconecten con redes de
          alcantarillado de aguas servidas que atiendan a
          una población igual o mayor a diez mil (10.000)
          habitantes.</t>
  </si>
  <si>
    <t>Exigencia de RCA para la ejecución o modificación de proyectos de sistemas de agua potable</t>
  </si>
  <si>
    <t>Los proyectos o actividades susceptibles de causar impacto ambiental, en cualesquiera de sus fases, que deberán someterse al Sistema de Evaluación de Impacto Ambiental, son los siguientes:
o) Proyectos de saneamiento ambiental, tales como sistemas de alcantarillado y agua potable, plantas de tratamiento de agua o de residuos sólidos de origen domiciliario, rellenos sanitarios, emisarios submarinos, sistemas de tratamiento y disposición de residuos industriales líquidos o sólidos.
 o.3. Sistemas de agua potable que comprendan obras que
          capten y conduzcan agua desde el lugar de
          captación hasta su entrega en el inmueble del
          usuario, considerando los procesos intermedios, y
          que atiendan a una población igual o mayor a diez
          mil (10.000) habitantes.</t>
  </si>
  <si>
    <t>Exigencia de RCA para la ejecución o modificación de proyectos de plantas de tratamiento de aguas de origen domiciliario</t>
  </si>
  <si>
    <t>Los proyectos o actividades susceptibles de causar impacto ambiental, en cualesquiera de sus fases, que deberán someterse al Sistema de Evaluación de Impacto Ambiental, son los siguientes:
o) Proyectos de saneamiento ambiental, tales como sistemas de alcantarillado y agua potable, plantas de tratamiento de agua o de residuos sólidos de origen domiciliario, rellenos sanitarios, emisarios submarinos, sistemas de tratamiento y disposición de residuos industriales líquidos o sólidos.
 o.4. Plantas de tratamiento de aguas de origen
          domiciliario, que atiendan a una población igual
          o mayor a dos mil quinientos (2.500) habitantes.</t>
  </si>
  <si>
    <t>Exigencia de RCA para la ejecución o modificación de proyectos de plantas de emisarios submarinos</t>
  </si>
  <si>
    <t>Los proyectos o actividades susceptibles de causar impacto ambiental, en cualesquiera de sus fases, que deberán someterse al Sistema de Evaluación de Impacto Ambiental, son los siguientes:
o) Proyectos de saneamiento ambiental, tales como sistemas de alcantarillado y agua potable, plantas de tratamiento de agua o de residuos sólidos de origen domiciliario, rellenos sanitarios, emisarios submarinos, sistemas de tratamiento y disposición de residuos industriales líquidos o sólidos.
o.6. Emisarios submarinos.</t>
  </si>
  <si>
    <t>Exigencia de RCA para la ejecución o modificación de proyectos de acueductos, embalses, tranques o sifones</t>
  </si>
  <si>
    <t>Los proyectos o actividades susceptibles de causar impacto ambiental, en cualesquiera de sus fases, que deberán someterse al Sistema de Evaluación de Impacto Ambiental, son los siguientes:
a)  Acueductos, embalses o tranques y sifones que deban someterse a la autorización establecida en el artículo 294 del Código de Aguas.</t>
  </si>
  <si>
    <t>Exigencia de RCA para la modificación de proyectos que deban someterse al SEIA</t>
  </si>
  <si>
    <t>Para los efectos de este Reglamento se entenderá por:
g)  Modificación de proyecto o actividad: Realización de obras, acciones o medidas tendientes a intervenir o complementar un proyecto o actividad, de modo tal que éste sufra cambios de consideración. Se entenderá que un proyecto o actividad sufre cambios de consideración cuando:
    g.1. Las partes, obras o acciones tendientes a
          intervenir o complementar el proyecto o actividad
          constituyen un proyecto o actividad listado en el
          artículo 3 del presente Reglamento;
    g.2. Para los proyectos que se iniciaron de manera
          previa a la entrada en vigencia del sistema de
          evaluación de impacto ambiental, si la suma de
          las partes, obras o acciones tendientes a
          intervenir o complementar el proyecto o actividad
          de manera posterior a la entrada en vigencia de
          dicho sistema que no han sido calificados
          ambientalmente, constituye un proyecto o
          actividad listado en el artículo 3 del presente
          Reglamento.
          Para los proyectos que se iniciaron de manera
          posterior a la entrada en vigencia del sistema de
          evaluación de impacto ambiental, si la suma de
          las partes, obras y acciones que no han sido
          calificadas ambientalmente y las partes, obras o
          acciones tendientes a intervenirlo o
          complementarlo, constituyen un proyecto o
          actividad listado en el artículo 3 del presente
          Reglamento;
    g.3. Las obras o acciones tendientes a intervenir o
          complementar el proyecto o actividad modifican
          sustantivamente la extensión, magnitud o duración
          de los impactos ambientales del proyecto o
          actividad; o
    g.4. Las medidas de mitigación, reparación y
          compensación para hacerse cargo de los impactos
          significativos de un proyecto o actividad
          calificado ambientalmente, se ven modificadas
          sustantivamente.
    Para efectos de los casos anteriores, se considerarán los cambios sucesivos que haya sufrido el proyecto o actividad desde la entrada en vigencia del sistema de evaluación de impacto ambiental.</t>
  </si>
  <si>
    <t>Requisitos de luminarias y/o proyectores</t>
  </si>
  <si>
    <t>43/2012</t>
  </si>
  <si>
    <t>Establece norma para la regulación de la contaminación lumínica</t>
  </si>
  <si>
    <t>Límites máximos de emisión</t>
  </si>
  <si>
    <t xml:space="preserve">En el caso de lámparas instaladas en luminarias o proyectores, que se utilizan en alumbrado industrial, las exigencias serán las siguientes:
1.   Una distribución de intensidad luminosa máxima, para un ángulo gama igual a 90º, que esté comprendida entre 0,00 y 0,49 candelas por cada 1.000 lúmenes del flujo de la lámpara.
2.   Una distribución de intensidad luminosa de 0 candelas, para un ángulo gama mayores a 90°, por cada 1.000 lúmenes del flujo de la lámpara.
</t>
  </si>
  <si>
    <t>Contaminación lumínica</t>
  </si>
  <si>
    <t>Auditoría a los equipos afectos a la norma de emisión, y resultados de la misma</t>
  </si>
  <si>
    <t>Límite de emisión de radiancia espectral</t>
  </si>
  <si>
    <t xml:space="preserve">Para lámparas instaladas en luminarias o proyectores que sean utilizadas en el alumbrado industrial, las exigencias serán las siguientes:
1.   La radiancia espectral entre 300 nm y 379 nm no podrá superar el 15% de la radiancia espectral entre 380 nm y 780 nm.
2.   La radiancia espectral entre 380 nm y 499 nm no podrá superar el 15% de la radiancia espectral entre 380 nm y 780 nm.
3.   La radiancia espectral entre 781 nm y 1 micra no podrá superar el 50% de la radiancia espectral entre 380 nm y 780 nm.
</t>
  </si>
  <si>
    <t>Requisitos de lámparas instaladas en luminarias o proyectores</t>
  </si>
  <si>
    <t>Límite de emisión por reflexión</t>
  </si>
  <si>
    <t xml:space="preserve">Para el caso de las lámparas instaladas en luminarias o proyectores, que sean utilizadas en el industrial, los niveles de luminancia e iluminancia Medios sobre calzada, no excederán más allá del 20% sobre los valores mínimos establecidos en la norma NSEG 9. n71 - Iluminación: Diseño de Alumbrado Público en Sectores Urbanos, de la SEC, o la que la reemplace.
</t>
  </si>
  <si>
    <t>Obligación de registro de fuentes</t>
  </si>
  <si>
    <t>Obligación de registrar las fuentes</t>
  </si>
  <si>
    <t xml:space="preserve">Los titulares de proyectos de instalación y recambio de las fuentes emisoras reguladas por la presente norma de emisión, deberán informar al Sistema Nacional de Información de Fiscalización Ambiental de la SMA, a través de la ventanilla única que se encuentra en el portal electrónico del Registro de Emisiones de Transferencia de Contaminantes, a lo menos lo siguiente:
a)   Copia del certificado emitido por el laboratorio autorizado por la SEC; y
b)   Cantidad de fuentes emisoras a instalar y/o recambiar.
</t>
  </si>
  <si>
    <t>Copia del registro en ventanilla única de todas las fuentes de emisión aplicables</t>
  </si>
  <si>
    <t>Autorización sanitaria instalación de almacenamiento SUSPEL</t>
  </si>
  <si>
    <t>43/2015</t>
  </si>
  <si>
    <t>Aprueba el Reglamento de Almacenamiento de Sustancias Peligrosas</t>
  </si>
  <si>
    <t>Requiere autorización sanitaria para el funcionamiento de instalaciones de almacenamiento sobre 10 ton de sustancias inflamables o 30 ton de otras clases de sustancias peligrosas. Especifica antecedentes que se deben presentar a SEREMI de Salud del lugar en que la instalación esté ubicada.</t>
  </si>
  <si>
    <t>Toda instalación de almacenamiento de sustancias peligrosas sobre 10 toneladas (t) de sustancias inflamables o 30 t de otras clases de sustancias peligrosas requerirá de Autorización Sanitaria para su funcionamiento. En el caso que en una misma planta exista más de una instalación de almacenamiento, el interesado podrá solicitar una autorización por cada una de ellas u optar por una autorización general que incluya todas las instalaciones.</t>
  </si>
  <si>
    <t>Sustancias químicas</t>
  </si>
  <si>
    <t>Autorización sanitaria para funcionamiento de bodega de almacenamiento de sustancias peligrosas</t>
  </si>
  <si>
    <t>Autorización sanitaria almacenamiento de gases en cilindros</t>
  </si>
  <si>
    <t>Requiere autorización sanitaria para almacenamiento de gases en cilindros si área de almacenamiento real es superior a 30 m2, excluyendo pasillos. Especifica antecedentes que se deben presentar a SEREMI de Salud del lugar en que la instalación esté ubicada.</t>
  </si>
  <si>
    <t>Para el almacenamiento de gases en cilindros, se deberá solicitar autorización sanitaria si el área de almacenamiento real es superior a 30 m2 (cilindros llenos), excluyendo pasillos.</t>
  </si>
  <si>
    <t>Autorización sanitaria almacenamiento en estanques fijos</t>
  </si>
  <si>
    <t>Requiere autorización sanitaria para almacenamiento en estanques fijos cuando volumen sea igual o superior a 15 m3 o cuando sea igual o se supere valor en varios estanques ubicados a distancia igual o inferior de 5 m entre ellos. Especifica antecedentes que se deben presentar a SEREMI de Salud del lugar en que la instalación esté ubicada.</t>
  </si>
  <si>
    <t>En el caso de almacenamiento en estanques fijos, se deberá solicitar autorización cuando el volumen del estanque sea igual o superior a 15 m3 o cuando sea igual o se supere este valor en el caso de varios estanques ubicados a una distancia igual o inferior a 5 m entre ellos.</t>
  </si>
  <si>
    <t>Exigencia de bodegas SUSPEL</t>
  </si>
  <si>
    <t>Exigencia de bodega SUSPEL cuando se sobrepase cantidad total de 12 t, o cantidades máximas menores a 12 t para los casos indicados en el artículo 25</t>
  </si>
  <si>
    <t>Cuando se superen las cantidades establecidas en el artículo 25, las sustancias peligrosas envasadas deberán almacenarse en una Bodega para Sustancias Peligrosas.</t>
  </si>
  <si>
    <t>Autorización sanitaria de la bodega de SUSPEL</t>
  </si>
  <si>
    <t>Señalización de bodega SUSPEL</t>
  </si>
  <si>
    <t>Exigencia de pictogramas externos e internos, que indiquen clases y división de SUSPEL. Visibilidad externa a 10 m</t>
  </si>
  <si>
    <t>Dichas bodegas deberán contar con pictogramas externos e internos, que indiquen las clases y divisiones de las sustancias almacenadas, de acuerdo a la NCh2190 Of.2003, oficializada por decreto Nº 43 de fecha 23.04.2004 del Ministerio de Transporte y Telecomunicaciones. 
     Los pictogramas ubicados en todos los muros externos de la bodega, deberán indicar las clases o divisiones de sustancias almacenadas en su interior, debiendo ser  visibles a una distancia de 10 m. Los pictogramas internos deberán ubicarse en cada una de las zonas de almacenamiento, de acuerdo a las clases y divisiones de las sustancias en ellas dispuestas.</t>
  </si>
  <si>
    <t>Registro fotográfico fechado y georreferenciado de pictogramas requeridos, que indiquen clases y división de SUSPEL y que sean visibles desde 10 metros de distancia</t>
  </si>
  <si>
    <t>Almacenamiento de sustancias peligrosas</t>
  </si>
  <si>
    <t>Sistema de control derrames y piso resistente</t>
  </si>
  <si>
    <t>Los sólidos almacenados en estanques o silos deberán contar con un sistema de control de derrames y con piso resistente a las sustancias almacenadas.</t>
  </si>
  <si>
    <t>Registro del sistema de control de derrames implementado y del material del piso, que sea resistente al derrame.</t>
  </si>
  <si>
    <t>Límite máximo de descarga en zona saturada del acuífero</t>
  </si>
  <si>
    <t>46/2002</t>
  </si>
  <si>
    <t>Establece Norma de Emisión de Residuos Líquidos a Aguas Subterráneas</t>
  </si>
  <si>
    <t>Si el contenido natural de la zona saturada del acuífero excede al límite máximo permitido en este decreto, el límite máximo de la descarga será igual a dicho contenido natural.</t>
  </si>
  <si>
    <t>Aguas</t>
  </si>
  <si>
    <t>Superintendencia de Servicios Sanitarios y los Servicios de Salud respectivos</t>
  </si>
  <si>
    <t>Determinación del contenido natural del acuífero (vulnerabilidad) por parte de la DGA</t>
  </si>
  <si>
    <t>Emisión directa en zona saturada del acuífero</t>
  </si>
  <si>
    <t>Prohibición de emitir directamente en zona saturada del acuífero,  salvo que la emisión sea de igual o mejor calidad que la del contenido natural.</t>
  </si>
  <si>
    <t>No se podrá emitir directamente a la zona saturada del acuífero, salvo que la emisión sea de igual o mejor calidad que la del contenido natural.</t>
  </si>
  <si>
    <t>Emisión en acuíferos de alta vulnerabilidad</t>
  </si>
  <si>
    <t>En acuíferos de Alto vulnerabilidad, sólo se podrá disponer residuos líquidos Medionte infiltración, cuando la emisión sea de igual o mejor calidad que la del contenido natural del acuífero.</t>
  </si>
  <si>
    <t>Si la vulnerabilidad del acuífero es calificada por la Dirección General de Aguas como Alto, sólo se podrá disponer residuos líquidos Medionte infiltración, cuando la emisión sea de igual o mejor calidad que la del contenido natural del acuífero.</t>
  </si>
  <si>
    <t>Norma de emisión en acuíferos con vulnerabilidad Medio</t>
  </si>
  <si>
    <t xml:space="preserve"> Los límites máximos de emisión en términos totales, para los acuíferos con vulnerabilidad calificada como Medio, serán los siguientes</t>
  </si>
  <si>
    <t>Certificados de autocontrol de descargas a aguas subterráneas</t>
  </si>
  <si>
    <t>Norma de emisión en acuíferos con vulnerabilidad Bajo</t>
  </si>
  <si>
    <t>Los límites máximos de emisión en términos totales, para los acuíferos con vulnerabilidad calificada como Bajo, serán los siguientes</t>
  </si>
  <si>
    <t>Consideraciones generales para el monitoreo</t>
  </si>
  <si>
    <t xml:space="preserve">Obligación de considerar en el monitoreo los contaminantes que indique la Superintendencia </t>
  </si>
  <si>
    <t>Los contaminantes que deberán ser considerados en el monitoreo serán los que señale la Superintendencia de Servicios Sanitarios, atendida la actividad que desarrolle la fuente emisora, los antecedentes disponibles y las condiciones de la descarga</t>
  </si>
  <si>
    <t>Certificados de autocontrol de descargas a aguas subterráneas; detalle de protocolo para realizar la medición</t>
  </si>
  <si>
    <t>Obligación de realizar el monitoreo de acuerdo a las normas chilenas que establece el artículo</t>
  </si>
  <si>
    <t>Los procedimientos para el monitoreo de residuos líquidos están contenidos en la Norma Chilena Oficial NCh 411/2 Of 96, Calidad del agua - Muestreo - Parte 2: Guía sobre técnicas de muestreo; NCh 411/3 Of 96, Calidad del agua -Muestreo - Parte 3: Guía sobre la preservación y manejo de las muestras, y NCh 411/10 Of 97, Calidad del agua - Muestreo -Parte 10: Guía para el muestreo de aguas residuales.</t>
  </si>
  <si>
    <t>Obligación de efectuar monitoreo en cada uno de los puntos de descarga</t>
  </si>
  <si>
    <t xml:space="preserve">El monitoreo deberá efectuarse en cada uno de los puntos de descarga de la fuente emisora. </t>
  </si>
  <si>
    <t>Obligación de contar con cámara o dispositivo en el lugar de toma de muestra</t>
  </si>
  <si>
    <t>El lugar de toma de muestras deberá considerar una cámara o dispositivo, de fácil acceso, especialmente habilitada al efecto.</t>
  </si>
  <si>
    <t>Planos as built de los puntos de descarga</t>
  </si>
  <si>
    <t>Frecuencia de monitoreo</t>
  </si>
  <si>
    <t>Obligación de efectuar monitoreo en la frecuencia establecida</t>
  </si>
  <si>
    <t>El número mínimo de días del muestreo en el año calendario, se determinará, conforme se indica a continuación:</t>
  </si>
  <si>
    <t>Obligación de efectuar medición continua cuando se neutralicen los residuos líquidos</t>
  </si>
  <si>
    <t>Para aquellas fuentes emisoras que neutralizan sus residuos líquidos, se requerirá medición continua de pH con registrador.</t>
  </si>
  <si>
    <t>El número mínimo de días del muestreo deberá distribuirse mensualmente, de manera proporcional a la distribución del volumen de descarga anual</t>
  </si>
  <si>
    <t>El número mínimo de días de toma de muestras anual deberá distribuirse mensualmente, determinándose el número de días de toma de muestra por mes en forma proporcional a la distribución del volumen de descarga de residuos líquidos en el año.</t>
  </si>
  <si>
    <t>Número de muestras</t>
  </si>
  <si>
    <t>Obligación de obtener una muestra compuesta en cada punto de descarga</t>
  </si>
  <si>
    <t>Se obtendrá una muestra compuesta por cada punto de descarga</t>
  </si>
  <si>
    <t>Condiciones para la extracción de muestras y volúmenes de muestra</t>
  </si>
  <si>
    <t>Normas chilenas a considerar para las condiciones para extracción y volúmenes de muestra</t>
  </si>
  <si>
    <t>Las condiciones sobre el lugar de análisis, tipo de envase, preservación de las muestras, tiempo máximo entre la toma de muestra y el análisis, y los volúmenes mínimos de muestras que deben extraerse, se someterán a lo establecido en las NCh 411, a las NCh 2313 y a lo descrito en el Standard Methods for the Examination of Water and Wastewater; última edición.</t>
  </si>
  <si>
    <t>Resultados de los análisis</t>
  </si>
  <si>
    <t>Obligación de efectuar un muestreo adicional si una o más muestras durante el mes exceden los límites máximos</t>
  </si>
  <si>
    <t>Si una o más muestras durante el mes exceden los límites máximos establecidos en las tablas Nº 1 y 2, se deberá efectuar un muestreo adicional o remuestreo. El remuestreo deberá efectuarse dentro de los 15 días siguientes a la detección de la anomalía.</t>
  </si>
  <si>
    <t>Certificados de autocontrol de descargas a aguas subterráneas; detalle de protocolo para realizar la medición
En caso que exista anomalía, registro de toma de remuestreos tomados 15 días siguientes a la detección de la anomalía.</t>
  </si>
  <si>
    <t>Métodos de análisis</t>
  </si>
  <si>
    <t>Establece listado de normas chilenas que se deben considerar para el análisis de los contaminantes</t>
  </si>
  <si>
    <t>El análisis de los contaminantes incluidos en este decreto deberá efectuarse de acuerdo a los métodos establecidos en las normas chilenas oficializadas que se indican a continuación, considerando que los resultados deberán referirse a valores totales en los contaminantes que corresponda.</t>
  </si>
  <si>
    <t xml:space="preserve">Excavaciones arqueológicas </t>
  </si>
  <si>
    <t>484/1990</t>
  </si>
  <si>
    <t>Reglamento de la Ley N°17.288, sobre excavaciones y/o prospecciones arqueológicas, antropológicas y paleóntologicas</t>
  </si>
  <si>
    <t>Permisos asociados a excavaciones arqueológicas</t>
  </si>
  <si>
    <t xml:space="preserve">Los permisos para excavaciones se cursarán para un sitio y, excepcionalmente, para varios siempre que su número no resulte excesivo. En caso que un investigador o un grupo de investigadores pidan permiso de excavación para más de un sitio, deberá justificar tal petición.
</t>
  </si>
  <si>
    <t>Prospecciones y excavaciones arqueológicas</t>
  </si>
  <si>
    <t>Ministerio de Educación</t>
  </si>
  <si>
    <t>Consejo de Monumentos Nacionales</t>
  </si>
  <si>
    <t>Permiso tramitado ante Consejo de Monumentos Nacionales</t>
  </si>
  <si>
    <t>Remoción de monumento histórico</t>
  </si>
  <si>
    <t>La remoción de monumento histórico deberá realizarse previa autorización del CMN</t>
  </si>
  <si>
    <t xml:space="preserve">Los Monumentos Históricos quedan bajo el control y la supervigilancia del Consejo de Monumentos Nacionales y todo trabajo de conservación, reparación o restauración de ellos, estará sujeto a su autorización previa.
    Los objetos que formen parte o pertenezcan a un Monumento Histórico no podrán ser removidos sin autorización del Consejo, el cual indicará la forma en que se debe proceder en cada caso.
Estarán exentos de esta autorización los préstamos de colecciones o piezas museológicas entre museos o entidades del Estado dependientes del Servicio Nacional del Patrimonio Cultural. esta disposición.
</t>
  </si>
  <si>
    <t>Aviso de hallazgo a CMN</t>
  </si>
  <si>
    <t>Deber de conservación de monumento histórico inmueble</t>
  </si>
  <si>
    <t>Transformación de monumento hisórico inmueble previa autorización de CMN</t>
  </si>
  <si>
    <t xml:space="preserve">Si el Monumento Histórico fuere un inmueble de propiedad particular, el propietario deberá conservarlo debidamente; no podrá destruirlo, transformarlo o repararlo, ni hacer en sus alrededores construcción alguna, sin haber obtenido previamente autorización del Consejo de Monumentos Nacionales, el que determinará las normas a que deberán sujetarse las obras autorizadas.
Si fuere un lugar o sitio eriazo, éste no podrá excavarse o edificarse, sin haber obtenido previamente autorización del Consejo de Monumentos Nacionales, como en los casos anteriores.
</t>
  </si>
  <si>
    <t>Excavación de carácter científico</t>
  </si>
  <si>
    <t>Excavación de carácter científico previa autorización de CMN</t>
  </si>
  <si>
    <t xml:space="preserve">Ninguna persona natural o jurídica chilena o extranjera podrá hacer en el territorio nacional excavaciones de carácter científico sin haber obtenido previamente la autorización del Consejo en la forma establecida por el Reglamento el que fijará las normas a que deberán sujetarse dichas excavaciones y el destino de los objetos que en ellas se encontraren. </t>
  </si>
  <si>
    <t>Autorización del CMN</t>
  </si>
  <si>
    <t>Hallazo de recursos arqueológicos</t>
  </si>
  <si>
    <t>Deber de informar descubrimientos durante construcción</t>
  </si>
  <si>
    <t>Las personas naturales o jurídicas que al hacer prospecciones y/o excavaciones en cualquier punto del territorio nacional y con cualquiera finalidad encontrare ruinas, yacimientos, piezas u objetos de carácter arqueológico, antropológico o paleontológico, están obligadas a denunciar de inmediato al descubrimiento al Gobernador Provincial, quien ordenará a Carabineros que se haga responsable de su vigilancia hasta que el Consejo de Monumentos Nacionales se haga cargo de él.
    Los objetos o especies encontradas se distribuirán según se determina en el artículo 21° de este reglamento.</t>
  </si>
  <si>
    <t>Autorización caza para reubicación de epecies</t>
  </si>
  <si>
    <t>5/1998</t>
  </si>
  <si>
    <t>Reglamento de la Ley de Caza</t>
  </si>
  <si>
    <t>Autorización de SAG para capturar o cazar animales de especies protegidas con fines de investigación</t>
  </si>
  <si>
    <t xml:space="preserve">Las personas naturales o jurídicas que requieran capturar o cazar animales de especies protegidas con fines de investigación incluyendo la relocalización de fauna silvestre en el medio silvestre, deberán obtener un permiso que otorgará el Servicio, previa presentación de una solicitud por parte del interesado o su representante legal debidamente acreditado; el Servicio resolverá la solicitud dentro de los 30 días hábiles siguientes a su presentación. </t>
  </si>
  <si>
    <t>Caza animales para reubicación</t>
  </si>
  <si>
    <t>Ministerio de Agricultura</t>
  </si>
  <si>
    <t>Servicio Agrícola y Ganadero (SAG)</t>
  </si>
  <si>
    <t>Autorización del SAG para captura o caza de especies protegidas</t>
  </si>
  <si>
    <t>Norma de emisión</t>
  </si>
  <si>
    <t>54/1994</t>
  </si>
  <si>
    <t>Establece Norma de Emisión Aplicables a Vehículos Motorizados Medionos que Indica</t>
  </si>
  <si>
    <t>Establece límites máximos de emisión para vehículos motorizados Medionos</t>
  </si>
  <si>
    <t>Los vehículos motorizados Medianos, dotados de motor de encendido por chispa y cuya primera inscripción en el Registro Nacional de Vehículos Motorizados del Servicio de Registro Civil e Identificación, se solicite a contar del 1º de septiembre de 2014, sólo podrán circular por el territorio nacional, si son mecánicamente aptos para cumplir con los niveles máximos de emisión que se señalan en las letras a) o b) del presente artículo, según la norma que el fabricante, armador, importador o sus representantes soliciten al momento de la homologación, de acuerdo a lo que se señala a continuación:</t>
  </si>
  <si>
    <t>4 sexies</t>
  </si>
  <si>
    <t>Emisiones Atmosféricas</t>
  </si>
  <si>
    <t>Ministerio de Transportes y Telecomunicaciones</t>
  </si>
  <si>
    <t xml:space="preserve">Ministerio de Transportes y Telecomunicaciones / Superintendencia de Medio Ambiente </t>
  </si>
  <si>
    <t>Certificado de revisión técnica vigente o certificado de homologación en el caso de vehículos nuevos.</t>
  </si>
  <si>
    <t>Establece límites máximos de emisión para vehículos motorizados Medionos diesel</t>
  </si>
  <si>
    <t>Los vehículos motorizados Medionos diesel cuya primera inscripción en el Registro Nacional de Vehículos Motorizados se solicite transcurridos 12 meses contados desde la fecha de publicación en el Diario Oficial del DS Nº 28 de 2012, del Ministerio del Medio Ambiente, sólo podrán circular por todo el territorio nacional, si son mecánicamente aptos para cumplir con los niveles máximos de emisión que se señalan en las letras a) o b) del presente artículo, según la norma que el fabricante, armador, importador o sus representantes, soliciten al momento de la homologación.</t>
  </si>
  <si>
    <t>4 septies</t>
  </si>
  <si>
    <t>Los vehículos motorizados Medionos, deberán cumplir con lo estipulado en las letras a) o b) del presente artículo, según la norma que el fabricante, armador, importador o sus representantes soliciten al momento de la homologación, de acuerdo a lo que se señala a continuación:</t>
  </si>
  <si>
    <t>4 nonies</t>
  </si>
  <si>
    <t>Los vehículos motorizados Medionos cuya primera inscripción en el Registro de Vehículos Motorizados se solicite después de 9 meses de publicado el D.S. Nº 95 de 2005, del Ministerio de Transportes y Telecomunicaciones, sólo podrán circular por el país, con excepción de la Región Metropolitana, si son mecánicamente aptos para cumplir con los siguientes niveles máximos de emisión provenientes del sistema de escape - en gramos/kilómetros (g/km) -</t>
  </si>
  <si>
    <t>8 bis</t>
  </si>
  <si>
    <t>Niveles máximos de emisión vehículos pesados Diesel</t>
  </si>
  <si>
    <t>Establece Norma de Emisión Aplicables a Vehículos Motorizados Pesados que Indica</t>
  </si>
  <si>
    <t>Establece límites máximos de emisión para vehículos motorizados pesados diesel</t>
  </si>
  <si>
    <t>Los vehículos motorizados pesados dotados con motor diesel y cuya primera inscripción en el Registro de Vehículos Motorizados del Servicio de Registro Civil e Identificación, se solicite a contar de la fecha, que para cada caso se indica en las tablas 1, 2, 3 y 4, sólo podrán circular por la Región Metropolitana, en el territorio continental de la V Región y en las regiones II a X incluida la región XIV, si son mecánicamente aptos para cumplir con los niveles máximos de emisión de monóxido de carbono (CO), hidrocarburos totales (HCT), hidrocarburos no metánicos (HCNM), óxidos de nitrógeno (NOx) y material particulado (MP) que se señalan en los puntos a.1) o a.2) siguientes:</t>
  </si>
  <si>
    <t>8 ter</t>
  </si>
  <si>
    <t>55/1994</t>
  </si>
  <si>
    <t>Establece límites máximos de emisión para vehículos motorizados diesel</t>
  </si>
  <si>
    <t>Los vehículos motorizados Diesel, cuya primera inscripción se solicite después de 9 meses de publicado el D.S. Nº 95 de 2005, del Ministerio de Transportes y  Telecomunicaciones, sólo podrán circular por el país, si son mecánicamente aptos para cumplir, en condiciones normalizadas, con los niveles máximos de emisión señalados en el artículo 4º, aplicables a partir del 1 de septiembre de 1998.</t>
  </si>
  <si>
    <t>Niveles máximos de emisión vehículos a gas</t>
  </si>
  <si>
    <t>Establece límites máximos de emisión para vehículos motorizados a gas</t>
  </si>
  <si>
    <t>Los vehículos motorizados a gas, cuya primera inscripción en el Registro Nacional de Vehículos Motorizados del Servicio de Registro Civil e Identificación se solicite después de 9 meses de publicado el D.S. Nº 95 de 2005, del Ministerio de Transportes y Telecomunicaciones, sólo podrán circular por el país, si son mecánicamente aptos para cumplir, en condiciones normalizadas, con los niveles máximos de emisión señalados para dichos vehículos en este artículo.</t>
  </si>
  <si>
    <t>Residuos industriales</t>
  </si>
  <si>
    <t>594/1999</t>
  </si>
  <si>
    <t>Reglamento sobre Condiciones Sanitarias y Ambientales Básicas en los Lugares de Trabajo</t>
  </si>
  <si>
    <t>Condiciones para tratamiento y disposición de residuos</t>
  </si>
  <si>
    <t>La acumulación, tratamiento y disposición final de residuos industriales dentro del predio industrial, local o lugar de trabajo, deberá contar con la autorización sanitaria.</t>
  </si>
  <si>
    <t xml:space="preserve">Seguridad </t>
  </si>
  <si>
    <t>Autorización SEREMI de Salud</t>
  </si>
  <si>
    <t>Las empresas que realicen el tratamiento o disposición final de sus residuos industriales fuera del predio, sea directamente o a través de la contratación de terceros, deberán contar con autorización sanitaria, previo al inicio de tales actividades. Para obtener dicha autorización, la empresa que produce los residuos industriales deberá presentar los antecedentes que acrediten que tanto el transporte, el tratamiento, como la disposición final es realizada por personas o empresas debidamente autorizadas por el Servicio de Salud correspondiente.</t>
  </si>
  <si>
    <t>Declaración sobre residuos industriales</t>
  </si>
  <si>
    <t>En todos los casos, sea que el tratamiento y/o disposición final de los residuos industriales se realice fuera o dentro del predio industrial, la empresa, previo al inicio de tales actividades, deberá presentar a la autoridad sanitaria una declaración en que conste la cantidad y calidad de los residuos industriales que genere, diferenciando claramente los residuos industriales peligrosos.</t>
  </si>
  <si>
    <t>Autorización sanitaria para la manipulación de asbesto</t>
  </si>
  <si>
    <t>656/2000</t>
  </si>
  <si>
    <t>Prohíbe uso del asbesto en productos que Indica</t>
  </si>
  <si>
    <t>Autorización sanitaria para actividades relacionadas con edificaciones, equipos, instalaciones o maquinarias que tuvieren aislante de fibras de asbesto friable</t>
  </si>
  <si>
    <t xml:space="preserve">Las actividades relacionadas con edificaciones, equipos, instalaciones o maquinarias que tuvieren aislante de fibras de asbesto friable, tales como demolición, desmantelamiento o modificación de éstos, requerirán de autorización previa de la autoridad sanitaria competente. Para su obtención el dueño de las edificaciones, maquinarias, equipos o instalaciones deberá presentar un plan de trabajo en el que se prevean las medidas que se adoptarán para proteger la salud de los traBajodores y de la población aledaña.
Deberá siempre solicitarse la autorización señalada, si durante el desarrollo de alguna de las actividades referidas se encuentra asbesto friable del que no se hubiere tenido conocimiento al inicio de las obras, paralizando las mismas hasta la obtención de dicho permiso.
En el evento que el asbesto presente en las actividades sea no friable, se deberá notificar a la autoridad sanitaria competente la realización de la actividad, en forma previa a su inicio o tan pronto se encuentre el producto y acompañar el plan de trabajo.
</t>
  </si>
  <si>
    <t xml:space="preserve">Autorización de la autoridad sanitaria para ejecutar la actividad </t>
  </si>
  <si>
    <t>Prohibición de descarga de aguas en cuerpos y cursos naturales de agua</t>
  </si>
  <si>
    <t>82/2010</t>
  </si>
  <si>
    <t>Aprueba Reglamento de Suelos, Aguas y Humedales</t>
  </si>
  <si>
    <t xml:space="preserve">Prohibición de descarga de aguas en cuerpos, cursos naturales de agua  manantiales, humedales y en las zonas de protección definidas por el Reglamento </t>
  </si>
  <si>
    <t>Prohíbese la descarga de aguas de lavado de equipos, maquinarias y envases que hayan contenido sustancias químicas, desechos orgánicos, productos químicos, combustibles, residuos inorgánicos tales como cables, filtros, neumáticos, baterías, en los cuerpos y cursos naturales de agua, manantiales y humedales y en las zonas de protección definidas en los literales p) y q) del artículo 1º de este Reglamento.</t>
  </si>
  <si>
    <t>Biodiversidad</t>
  </si>
  <si>
    <t>Resolución de programa de monitoreo de RILES
Informes de resultados de monitoreo</t>
  </si>
  <si>
    <t xml:space="preserve">Prohibición de depósito de desechos de explotación </t>
  </si>
  <si>
    <t xml:space="preserve">En cuerpos de agua, humedales, manantiales y cauces naturales de agua, prohíbese el depósito de desechos de explotación. </t>
  </si>
  <si>
    <t>Disposición de residuos sólidos provenientes de sistema de tratamiento de residuos líquidos</t>
  </si>
  <si>
    <t>90/2000</t>
  </si>
  <si>
    <t>Establece Norma de Emisión para la Regulación de Contaminantes Asociados a las Descargas de Residuos Líquidos a Aguas Marinas y Continentales Superficiales</t>
  </si>
  <si>
    <t>La disposición de los residuos líquidos debe estar libre de sólidos</t>
  </si>
  <si>
    <t>Los sedimentos, lodos y/o sustancias sólidas provenientes de sistemas de tratamiento de residuos líquidos no deben disponerse en cuerpos receptores y su disposición final debe cumplir con la normas legales vigentes en materia de residuos sólidos, sin perjuicio de lo dispuesto en el punto 3.11 de esta norma.</t>
  </si>
  <si>
    <t>Primero 4.1.2</t>
  </si>
  <si>
    <t>Superintendencia de Servicios Sanitarios, a la DGTMM y a los Servicios de Salud, según corresponda.</t>
  </si>
  <si>
    <t>Certificado de autocontrol de descarga de RILES, en particular respecto a parámetros de SST</t>
  </si>
  <si>
    <t>Si el contenido natural y/o de captación de un contaminante excede al exigido en esta norma, el límite máximo permitido de la descarga será igual a dicho contenido natural y/o de captación.</t>
  </si>
  <si>
    <t>Primero 4.1.3</t>
  </si>
  <si>
    <t>Pronunciamiento de la autoridad competente sobre el contenido natural de la fuente de captación</t>
  </si>
  <si>
    <t>Límites máximos permitidos para la descarga de residuos líquidos a cuerpos de agua fluviales</t>
  </si>
  <si>
    <t>Primero 4.2</t>
  </si>
  <si>
    <t>Certificado de autocontrol de descarga de RILES a cuerpos de agua fluviales</t>
  </si>
  <si>
    <t>Límites máximos permitidos para la descarga de residuos líquidos a cuerpos de agua fluviales considerando la capacidad de dilución del receptor</t>
  </si>
  <si>
    <t>Límites máximos permitidos para la descarga de residuos líquidos a cuerpos de agua lacustres</t>
  </si>
  <si>
    <t>Primero 4.3.2</t>
  </si>
  <si>
    <t>Certificado de autocontrol de descarga de RILES a cuerpos de agua lacustres</t>
  </si>
  <si>
    <t>Límites máximos permitidos para la descarga de residuos líquidos a cuerpos de agua marinos dentro de la zona de protección literal</t>
  </si>
  <si>
    <t>Primero 4.4.2</t>
  </si>
  <si>
    <t>Certificado de autocontrol de descarga de RILES a cuerpos de agua ubicados en ZPL</t>
  </si>
  <si>
    <t>Límites máximos permitidos para la descarga de residuos líquidos a cuerpos de agua marinos fuera de la zona de protección litoral</t>
  </si>
  <si>
    <t>Primero 4.4.3</t>
  </si>
  <si>
    <t>Certificado de autocontrol de descarga de RILES a cuerpos de agua ubicados fuera de la ZPL</t>
  </si>
  <si>
    <t>Obligación de caracterizar e informar residuos líquidos</t>
  </si>
  <si>
    <t>Desde la entrada en vigencia del presente decreto, las fuentes existentes deberán caracterizar e informar todos sus residuos líquidos, Medionte los procedimientos de medición y control establecidos en la presente norma y entregar toda otra información relativa al vertimiento de residuos líquidos que la autoridad competente determine conforme a la normativa vigente sobre la materia. Aquellas fuentes emisoras que pretendan valerse del contenido natural y/o de captación acorde con lo previsto en el punto 4.1.3, deberán informar dichos contenidos a la autoridad competente.</t>
  </si>
  <si>
    <t>Primero 5.2</t>
  </si>
  <si>
    <t>Acto administrativo de la autoridad competente que aprueba la caracterización de los RILES a descargar</t>
  </si>
  <si>
    <t>Obligación de considerar en el monitoreo los contaminantes que indique la autoridad</t>
  </si>
  <si>
    <t>Los contaminantes que deben ser considerados en el monitoreo serán los que se señalen en cada caso por la autoridad competente, atendido a la actividad que desarrolle la fuente emisora, los antecedentes disponibles y las condiciones de la descarga.</t>
  </si>
  <si>
    <t>Primero 6.2</t>
  </si>
  <si>
    <t>Certificado de autocontrol de descarga de RILES</t>
  </si>
  <si>
    <t>Los procedimientos para el monitoreo de residuos líquidos están contenidos en la Norma Chilena Oficial NCh 411/2 Of 96, Calidad del agua - Muestreo - Parte 2: Guía sobre técnicas de muestreo; NCh 411/3 Of 96, Calidad del agua - Muestreo - Parte 3: Guía sobre la preservación y manejo de las muestras, y NCh 411/10 Of 97, Calidad del agua - Muestreo - Parte 10: Guía para el muestreo de aguas residuales.</t>
  </si>
  <si>
    <t>El monitoreo se debe efectuar en cada una de las descargas de la fuente emisora. El lugar de toma de muestra debe considerar una cámara o dispositivo</t>
  </si>
  <si>
    <t>El monitoreo se debe efectuar en cada una de las descargas de la fuente emisora. El lugar de toma de muestra debe considerar una cámara o dispositivo, de fácil acceso, especialmente habilitada para tal efecto, que no sea afectada por el cuerpo receptor.</t>
  </si>
  <si>
    <t>Certificado de autocontrol de descarga de RILES; Planos as built de los puntos de descarga, que consideren cámara de monitoreo</t>
  </si>
  <si>
    <t>Obligación de cumplir con frecuencia de monitoreo</t>
  </si>
  <si>
    <t>El número de días en que la fuente emisora realice los monitoreos debe ser representativo de las condiciones de descarga, en términos tales que corresponda a aquellos en que, de acuerdo a la planificación de la fuente emisora, se viertan los residuos líquidos generados en máxima producción o en máximo caudal de descarga. El número mínimo de días del muestreo en el año calendario, se determinará, conforme se indica a continuación:</t>
  </si>
  <si>
    <t>Primero 6.3.1</t>
  </si>
  <si>
    <t>Mensual</t>
  </si>
  <si>
    <t xml:space="preserve"> Obligación de efectuar medición continua del pH en establecimientos que neutralicen sus residuos líquidos</t>
  </si>
  <si>
    <t xml:space="preserve">Para aquellas fuentes emisoras que neutralizan sus residuos líquidos, se requerirá medición continua con pHmetro y registrador. </t>
  </si>
  <si>
    <t xml:space="preserve">Muestreo adicional </t>
  </si>
  <si>
    <t>Obligación de efectuar muestreo adicional si una o más muestras durante el mes exceden la norma de emisión</t>
  </si>
  <si>
    <t>Si una o más muestras durante el mes exceden los límites máximos establecidos en las tablas Nº 1, 2, 3, 4 y 5, se debe efectuar un muestreo adicional o remuestreo. El remuestreo debe efectuarse dentro de los 15 días siguientes de la detección de la anomalía. Si una
muestra, en la que debe analizarse DBO5, presenta además valores excedidos de alguno de los contaminantes:
aceites y grasas, aluminio, arsénico, boro, cadmio, cianuro, cobre, cromo (total o hexavalente),
hidrocarburos, manganeso, mercurio, níquel, plomo, sulfato, sulfuro o zinc, se debe efectuar en los
remuestreos adicionales la determinación de DBO5, incluyendo el ensayo de toxicidad, especificado en el
anexo B de la norma NCh 2313/5 Of 96.</t>
  </si>
  <si>
    <t>Primero 6.4.1</t>
  </si>
  <si>
    <t>La determinación de los contaminantes incluidos en esta norma se debe efectuar de acuerdo a los métodos establecidos en las normas chilenas oficializadas que se indican a continuación, teniendo en cuenta que los resultados deberán referirse a valores totales en los contaminantes que corresponda.</t>
  </si>
  <si>
    <t>6.5</t>
  </si>
  <si>
    <t>Plan de manejo, plan de trabajo, o autorización simple de corta</t>
  </si>
  <si>
    <t>93/2008</t>
  </si>
  <si>
    <t>Reglamento General de la Ley sobre Recuperación del Bosque Nativo y Fomento Forestal</t>
  </si>
  <si>
    <t>Plan de manejo, plan de trabajo, o autorización simple de corta por parte de CONAF</t>
  </si>
  <si>
    <t xml:space="preserve">Para dar cumplimiento a las obligaciones que la Ley señala, se deberá contar con un plan de manejo, plan de trabajo, o autorización simple de corta, según corresponda. Asimismo, para obtener los beneficios que la Ley establece, se deberá contar con un plan de manejo aprobado por la Corporación. Para tales efectos, el interesado deberá presentar una solicitud ante la oficina de la Corporación que corresponda según la ubicación del predio. </t>
  </si>
  <si>
    <t>Flora y fauna</t>
  </si>
  <si>
    <t>Corporación Nacional Forestal</t>
  </si>
  <si>
    <t>Aprobación plan de manejo forestal de bosque nativo, o aprobación plan de trabajo para formaciones xerofíticas, o autorización simple de corta</t>
  </si>
  <si>
    <t>Toda acción de corta de bosque nativo obligará a la presentación y aprobación previa, por parte de la Corporación, de un plan de manejo forestal, el que deberá considerar las normas de protección ambiental establecidas en la ley.</t>
  </si>
  <si>
    <t>Aprobación plan de manejo forestal de bosque nativo
Informe técnico que de cuenta de termino de ejecución de plan de manejo forestal, o Certificado de cumplimiento emitido por CONAF
Aprobación Plan de trabajo para formaciones xerofíticas</t>
  </si>
  <si>
    <t xml:space="preserve">   La corta o explotación de bosque nativo, excepto cuando se trate de cortas interMedios, obligará a reforestar o regenerar una superficie de terreno igual, a lo menos, a la cortada o explotada, en las condiciones contempladas en el plan de manejo aprobado por la Corporación de conformidad a lo establecido en el decreto ley N° 701, de 1974.</t>
  </si>
  <si>
    <t xml:space="preserve"> Plan de trabajo</t>
  </si>
  <si>
    <t xml:space="preserve"> Plan de trabajo en caso de corta, destrucción o descepado de formaciones xerofíticas</t>
  </si>
  <si>
    <t>Tratándose de la corta, destrucción o descepado de formaciones xerofíticas, será obligatoria la presentación y aprobación previa por la Corporación, de un plan de trabajo, cuando tales formaciones reúnan la totalidad de las siguientes condiciones:
     a) superficie mayor o igual a una hectárea;
     b) un ancho mínimo de 20 metros para las formaciones ubicadas al norte del río Elqui y de 40 metros para aquellas ubicadas al sur del señalado río;
     c) presencia de una o más especies nativas, de carácter xerofítico; y
     d) densidad mínima de individuos xerofíticos, suculentos o arbustivos, con o sin presencia de árboles aislados, de 300 individuos por hectárea en la zona comprendida entre el sur del río Elqui y el límite norte de la Región de Valparaíso o de 500 individuos por hectárea desde la Región de Valparaíso hasta la Región del Biobío, incluida la Región Metropolitana de Santiago. Tratándose de estas últimas regiones, los individuos en estado adulto deberán tener una altura mínima de un metro.
     En la zona comprendida desde el río Elqui y hasta el límite norte del país, no se considerará la condición de densidad mínima para las formaciones xerofíticas.</t>
  </si>
  <si>
    <t xml:space="preserve"> Plan de trabajo en caso de corta, destrucción o descepado de formaciones xerofíticas autorizado por CONAF</t>
  </si>
  <si>
    <t xml:space="preserve">Plan de manejo de preservación </t>
  </si>
  <si>
    <t xml:space="preserve">Plan de manejo de preservación en caso de intervención de bosque de preservación </t>
  </si>
  <si>
    <t>Toda intervención de un bosque de preservación obligará a la presentación y aprobación previa de un plan de manejo de preservación.</t>
  </si>
  <si>
    <t>Plan de manejo de preservación autorizado por CONAF</t>
  </si>
  <si>
    <t>Requisitos elaboración de Plan de Manejo</t>
  </si>
  <si>
    <t>Plan de Manejo debe ser elaborado por profesional respectivo</t>
  </si>
  <si>
    <t>El plan de manejo deberá ser presentado por el interesado y elaborado por uno de los profesionales a que se refiere este artículo. Tratándose del plan de manejo forestal, éste deberá ser elaborado por un ingeniero forestal, un ingeniero agrónomo especializado, o un profesional relacionado con las ciencias forestales que acredite, además, estar en posesión de un postítulo o postgrado en dichas ciencias. Cuando se trate de un plan de manejo de preservación, éste deberá ser elaborado por un ingeniero forestal, un ingeniero en conservación de recursos naturales, ingeniero en recursos naturales, o un profesional afín que acredite, además, estar en posesión de un postítulo o postgrado en tales áreas de formación profesional.
     En todo caso, los profesionales a que se refiere el presente artículo deberán haber cumplido un plan de estudio de al menos diez semestres, de una carrera impartida por una universidad del Estado o reconocida por éste.
     Dicho plan deberá contar con la firma del interesado y del profesional que lo hubiere elaborado.
     Cuando la construcción de caminos, el ejercicio de concesiones o servidumbres mineras, de gas, de servicios eléctricos, de ductos u otras reguladas por ley, según corresponda, implique corta de bosque nativo, el plan de manejo correspondiente deberá ser presentado por el respectivo concesionario o titular de la servidumbre, según los casos, quien será responsable del cumplimiento de todas las obligaciones contenidas en él.
     Cuando se trate de bosques fiscales, el plan de manejo deberá ser suscrito por el concesionario o arrendatario del respectivo inmueble fiscal, quien será responsable del cumplimiento de las obligaciones contenidas en él. Será también suscrito por la respectiva Secretaría Regional Ministerial de Bienes Nacionales, con lo que se acreditará que el solicitante tiene alguna de dichas calidades y que no existe oposición por parte del Ministerio de Bienes Nacionales.
     El plan de manejo podrá comprender varios predios y propietarios.</t>
  </si>
  <si>
    <t xml:space="preserve">Informe técnico que de cuenta de termino de ejecución de plan de manejo forestal o de plan de trabajo de formaciones xerofíticas, o Certificado de cumplimiento emitido por CONAF. 
</t>
  </si>
  <si>
    <t xml:space="preserve">Inicio de ejecución de plan </t>
  </si>
  <si>
    <t>Aviso d CONAF de inicio de ejecución del Plan</t>
  </si>
  <si>
    <t xml:space="preserve">Presentado un plan de manejo a la Corporación, ésta deberá aprobarlo o rechazarlo dentro del plazo de noventa días, contado desde la fecha de ingreso de la solicitud a la oficina correspondiente.
     Si la Corporación no se pronunciare en el plazo señalado, se tendrá por aprobado el plan de manejo propuesto por el interesado, a excepción de las áreas que comprendan las situaciones que se señalan en el artículo 17 de esta ley.
     La Corporación podrá rechazar un plan de manejo sólo cuando éste no cumpla con los requisitos establecidos en esta ley.
     En el evento de que la Corporación rechazare en todo o en parte el plan de manejo, el interesado podrá reclamar ante el juez, de acuerdo al procedimiento establecido en el artículo 5º del decreto ley Nº 701, de 1974. En este caso, la sentencia definitiva será apelable.
     Aprobado un plan de manejo, el interesado deberá dar aviso a la Corporación cuando inicie la ejecución de faenas y, cumplido un año de inicio de su ejecución, deberá acreditar anualmente ante la Corporación, el grado de avance del mismo, cuando ello ocurra, por medio de un informe elaborado por el interesado.
</t>
  </si>
  <si>
    <t xml:space="preserve">Aviso de inicio de ejecución de actividades aprobadas en plan de manejo o plan de trabajo.
Comprobante de ingreso ante CONAF de Informe técnico anual de avance, e informe respectivo. 
</t>
  </si>
  <si>
    <t xml:space="preserve">Plan de manejo </t>
  </si>
  <si>
    <t>Plan de manejo de la corta, eliminación, destrucción o descepado de individuos de las especies que formen parte de un bosque nativo</t>
  </si>
  <si>
    <t>Tratándose de la corta, eliminación, destrucción o descepado de individuos de las especies señaladas en el inciso primero del artículo 19 de la ley, que formen parte de un bosque nativo, se deberá presentar un plan de manejo de conformidad a lo establecido en el DL 701, de 1974, cuando el interesado acredite que los individuos de dichas especies han sido plantados por el hombre, a menos que tales plantaciones se hubieren efectuado en cumplimiento de medidas de compensación, reparación o mitigación, dispuestas por una resolución de calificación ambiental u otra autoridad competente.</t>
  </si>
  <si>
    <t>Plan de manejo de la corta, eliminación, destrucción o descepado autorizado por CONAF</t>
  </si>
  <si>
    <t>Plan de manejo en caso de  corta de bosques nativos por motivos de cambio de uso de suelos rurales</t>
  </si>
  <si>
    <t>Cuando se trate de corta de bosques nativos por motivos de cambio de uso de suelos rurales, establecido en la Ley General de Urbanismo y Construcciones, de la construcción de obras o la construcción de caminos, ejercicio de concesiones o servidumbres mineras, de gas, servicios eléctricos, ductos u otras reguladas por ley, según corresponda,se requerirá la aprobación de un plan de manejo. Dicho instrumento deberá incluir:
a)   Individualización del interesado, concesionario o titular de la servidumbre;
b)   Antecedentes generales del predio;
c)   Objetivos y calendarización de la corta;
d)   Definición del trazado de la obra, cuando corresponda;
e)   Descripción del área a intervenir;
f)   Descripción de la vegetación a eliminar;
g)   Programa de reforestación, el cual deberá realizarse con especies, preferentemente, del mismo tipo forestal intervenido;
h)   Medidas de protección ambiental de acuerdo a lo dispuesto en la Ley y sus reglamentos; e
i)   Cartografía digital georeferenciada, de acuerdo a lo establecido por la Corporación en los formularios respectivos.</t>
  </si>
  <si>
    <t>Plan de manejo autorizado por CONAF</t>
  </si>
  <si>
    <t>Certificado de cumplimiento de plan de manejo</t>
  </si>
  <si>
    <t>Certificado de cumplimiento de plan de manejo que CONAF remitirá a CBR</t>
  </si>
  <si>
    <t>El interesado, una vez realizadas la totalidad de las actividades contenidas en un plan de manejo, podrá solicitar, a su costo, que la Corporación extienda un certificado de cumplimiento de éste e informe al respectivo Conservador de Bienes Raíces, quien, con su sólo mérito, procederá a cancelar la anotación al margen de la inscripción de dominio, relativa a dicho plan de manejo.</t>
  </si>
  <si>
    <t>Certificado de cumplimiento de plan de manejo emitido por CONAF</t>
  </si>
  <si>
    <t xml:space="preserve"> Autorización simple de corta </t>
  </si>
  <si>
    <t xml:space="preserve">En caso de solicitar autorización simple de corta el interesado estará obligado a reponer o regenerar el bosque intervenido </t>
  </si>
  <si>
    <t xml:space="preserve">El interesado podrá solicitar autorización simple de corta cuando requiera el aprovechamiento o corta de una cantidad reducida de árboles destinados al autoconsumo o a mejoras prediales. 
El interesado estará obligado a reponer o regenerar el bosque intervenido durante la misma temporada, o a más tardar al año siguiente de efectuada la corta, al menos con 5 individuos de la misma especie u otra del mismo tipo forestal, por cada individuo autorizado a cortar, según lo autorice la Corporación. </t>
  </si>
  <si>
    <t>Autorización simple de corta
Informe técnico que de cuenta  de ejecución de simple de corta</t>
  </si>
  <si>
    <t>Plan de manejo en caso de situaciones que afecten bosque nativo de preservación</t>
  </si>
  <si>
    <t xml:space="preserve"> Quien requiera en realizar alguna de las actividades excepcionales señaladas en el artículo 16 de este reglamento que impliquen la corta, eliminación, destrucción o descepado de especies vegetales señaladas en el inciso primero del artículo 19 de la Ley, o la alteración de su hábitat, deberá presentar una solicitud a través del formulario que la Corporación pondrá a su disposición para dichos efectos.</t>
  </si>
  <si>
    <t>Plan de manejo en caso de situaciones que afecten bosque nativo de preservación, aprobado por CONAF</t>
  </si>
  <si>
    <t>Guías de libre tránsito</t>
  </si>
  <si>
    <t>Guías de libre tránsito para acreditar que productos primarios de bosque nativo provienen de corta autorizada</t>
  </si>
  <si>
    <t>Las guías de libre tránsito son el instrumento exigido para acreditar que los productos primarios de bosque nativo que sean transportados, acopiados o que se encuentren en poder de personas naturales o jurídicas, provienen de una corta autorizada por la Corporación.</t>
  </si>
  <si>
    <t>Autorización de guías de libre tránsito que correspondan al plan de manejo aprobado</t>
  </si>
  <si>
    <t>Permiso para pesca de investigación</t>
  </si>
  <si>
    <t xml:space="preserve">Decreto </t>
  </si>
  <si>
    <t>430/1991</t>
  </si>
  <si>
    <t>Fija el Texto Refundido, Coordinado y Sistematizado de la Ley N° 18.892, de 1989 y sus modificaciones, Ley General de Pesca y Acuicultura</t>
  </si>
  <si>
    <t>Solicitud para realizar pesca de investigación</t>
  </si>
  <si>
    <t>Las personas  naturales y jurídicas interesadas  en realizar pesca de  investigación deberán  presentar una solicitud a la Subsecretaría de Pesca, acompañada de los términos técnicos de referencia del proyecto y de los demás antecedentes que establezca el reglamento.
Si el solicitante es una persona natural o jurídica extranjera deberá contar con el patrocinio de una institución pública o privada chilena dedicada a la investigación.
Los términos técnicos de referencia y la ejecución de las actividades de investigación deberán ser realizadas por personas naturales y jurídicas que tengan conocimiento y experiencia profesional o académica en relación a los objetivos planteados en el estudio.</t>
  </si>
  <si>
    <t>Ministerio de Economía, Fomento y Reconstrucción</t>
  </si>
  <si>
    <t>Servicio Nacional de Pesca y Acuicultura</t>
  </si>
  <si>
    <t>Copia autorización para pesca de investigación</t>
  </si>
  <si>
    <t>Captura o extracción de recursos hidrobiológicos</t>
  </si>
  <si>
    <t>El que capturare o  extrajere recursos hidrobiológicos  utilizando elementos explosivos, tóxicos u otros cuya naturaleza provoque daño a esos recursos o a su medio, será sancionado con multa de 50 a 300 unidades tributarias mensuales, y con la pena de presidio menor en su grado mínimo.</t>
  </si>
  <si>
    <t>Modelos de prevención del delito, que incluyan protocolo y/o procedimientos internos para el rescate de individuos de especies hidrobiológicas, que contemple prohibición de uso de elementos nocivos en el proceso de rescate, y en general, la prohibición de introducir contaminantes químicos, biológicos o físicos que causen daño a los recursos hidrobiológicos.</t>
  </si>
  <si>
    <t>Introducción a cuerpos de agua de agentes contaminantes</t>
  </si>
  <si>
    <t>El que sin autorización, o contraviniendo sus condiciones o infringiendo la normativa aplicable introdujere o mandare introducir en el mar, ríos, lagos o cualquier otro cuerpo de agua, agentes contaminantes químicos, biológicos o físicos que causen daño a los recursos hidrobiológicos, será sancionado con presidio menor en su grado medio a máximo y multa de 100 a 10.000 unidades tributariasmensuales, sin perjuicio de las sanciones administrativas correspondientes.
     El que por imprudencia o mera negligencia ejecutare las conductas descritas en el inciso anterior será sancionado con presidio menor en su grado mínimo y multa de 50 a 5.000 unidades tributarias mensuales, sin perjuicio de las sanciones administrativas correspondientes.
     Si el responsable ejecuta medidas destinadas a evitar o reparar los daños, el tribunal podrá rebajar la pena privativa de libertad en un grado y la multa hasta en el cincuenta por ciento, sin perjuicio de las indemnizaciones que correspondan. En el caso del inciso segundo, podrá darse lugar a la suspensión condicional del procedimiento 
que sea procedente conforme al artículo 237 del Código Procesal Penal, siempre que se hayan adoptado las medidas indicadas y se haya pagado la multa.</t>
  </si>
  <si>
    <t>Concesiones marítimas</t>
  </si>
  <si>
    <t>9/2018</t>
  </si>
  <si>
    <t>Sustituye Reglamento de concesiones marítimas</t>
  </si>
  <si>
    <t>Solicitud de concesión</t>
  </si>
  <si>
    <t xml:space="preserve"> Los beneficiarios de concesiones marítimas otorgadas para la construcción de terminales marítimos, muelles, malecones, astilleros para naves mayores u otras obras marítimas de envergadura similar, dentro del plazo que al efecto se les fije, deberán presentar a la Autoridad Marítima un estudio y planos ilustrativos sobre vientos, mareas, corrientes, oleaje, sondaje y detalles del fondo del mar, del lugar en que se instalarán dichas obras, los cuales previamente deben haber sido revisados y autorizados por el S.H.O.A. Estos antecedentes serán remitidos a la Dirección para su aprobación.</t>
  </si>
  <si>
    <t>Permisos</t>
  </si>
  <si>
    <t>Dirección General del Territorio Marítimo y de Marina Mercante</t>
  </si>
  <si>
    <t>Certificado de aprobación de estudios</t>
  </si>
  <si>
    <t>Autorización sanitaria instalación de residuos líquidos</t>
  </si>
  <si>
    <t>Decreto con Fuerza de Ley</t>
  </si>
  <si>
    <t>1/1989</t>
  </si>
  <si>
    <t>Determina Materias que Requieren Autorización Sanitaria Expresa</t>
  </si>
  <si>
    <t>Requiere autorización sanitaria expresa para el funcionamiento de obras destinadas a la provisión o purificación de agua potable de una población o a la evacuación, tratamiento o disposición final de desagües, aguas servidas de cualquier naturaleza y residuos industriales o mineros.</t>
  </si>
  <si>
    <t>Determínanse las siguientes materias que, conforme a lo dispuesto en el artículo 7° del Código Sanitario requieren autorización sanitaria expresa:
 22.- Funcionamiento de obras destinadas a la provisión o purificación de agua potable de una población o a la evacuación, tratamiento o disposición final de desagües, aguas servidas de cualquier naturaleza y residuos industriales o mineros.</t>
  </si>
  <si>
    <t>Copia del acto administrativo de autorización sanitaria emitida por la autoridad sanitaria competente</t>
  </si>
  <si>
    <t>Autorización sanitaria instalación de residuos sólidos</t>
  </si>
  <si>
    <t>Requiere autorización sanitaria expresa para la instalación de instalaciones de manejo o disposición de residuos sólidos</t>
  </si>
  <si>
    <t>Determínanse las siguientes materias que, conforme a lo dispuesto en el artículo 7° del Código Sanitario requieren autorización sanitaria expresa:
25.- Instalación de todo lugar destinado a la acumulación, selección, industrialización, comercio o disposición final de basuras y desperdicios de cualquier clase.</t>
  </si>
  <si>
    <t>Requiere autorización sanitaria expresa para almacenamiento de residuos peligrosos dentro del predio</t>
  </si>
  <si>
    <t xml:space="preserve">Determínanse las siguientes materias que, conforme a lo dispuesto en el artículo 7° del Código Sanitario requieren autorización sanitaria expresa:
44.- Acumulación y disposición final de residuos dentro del predio industrial, local o lugar de trabajo cuando los residuos sean inflamables, explosivos o contengan algunos de los elementos o compuestos señalados en el artículo 13 del "Reglamento de Condiciones Sanitarias y Ambientales Mínimas en los Lugares de Trabajo".
</t>
  </si>
  <si>
    <t>Derechos de aprovechamiento de agua</t>
  </si>
  <si>
    <t>Decreto con fuerza de ley</t>
  </si>
  <si>
    <t>1122/1981</t>
  </si>
  <si>
    <t>Fija texto del Código de Aguas</t>
  </si>
  <si>
    <t>Inscripción de derechos de aprovechamiento de aguas</t>
  </si>
  <si>
    <t>El derecho de aprovechamiento se constituye originariamente por acto de autoridad. La posesión de los derechos así constituidos se adquiere por la competente inscripción. Exceptúanse los derechos de aprovechamiento sobre las aguas que corresponden a vertientes que nacen, corren y mueren dentro de una misma heredad, como asimismo, sobre las aguas de lagos menores no navegables por buques de más de cien toneladas, de lagunas y pantanos situados dentro de una sola propiedad y en las cuales no existan derechos de aprovechamiento constituidos a favor de terceros, a la fecha de vigencia de este Código. La propiedad de estos derechos de aprovechamiento pertenece, por el solo ministerio de la ley, al propietario de las riberas. Se entiende que mueren dentro de la misma heredad las vertientes o corrientes que permanentemente se extinguen dentro de aquélla sin confundirse con otras aguas, a menos que caigan al mar.</t>
  </si>
  <si>
    <t>Ministerio de Justicia</t>
  </si>
  <si>
    <t>1. Resolución DGA que otorga derecho de aprovechamiento de aguas subterráneas, o tratándose de una solicitud en curso chequeo de su contenido. 
2. Inscripción de derecho de aprovechamiento en Registro de Propiedad de Aguas del Conservador de Bienes Raíces respectivo.
3. Inscripción de derecho de aprovechamiento de aguas en el Registro Público de Derechos de Aprovechamiento de Aguas del Catastro Público de Aguas.</t>
  </si>
  <si>
    <t>Autorización sanitaria obras residuos líquidos</t>
  </si>
  <si>
    <t>725/1967</t>
  </si>
  <si>
    <t>Código Sanitario</t>
  </si>
  <si>
    <t>Autorización sanitaria de proyectos y funcionamiento de obras destinadas a evacuación, tratamiento disposición de residuos líquidos</t>
  </si>
  <si>
    <t>Corresponde al Servicio Nacional de Salud aprobar los proyectos relativos a la construcción, reparación, modificación y ampliación de cualquier obra pública o particular destinada a:
    b) la evacuación, tratamiento o disposición final de desagües, aguas servidas de cualquier naturaleza y residuos industriales o mineros.
    Antes de poner en explotación las obras mencionadas, ellas deben ser autorizadas por el Servicio Nacional de Salud.</t>
  </si>
  <si>
    <t>Copia del acto administrativo de autorización sanitaria del proyecto emitida por la autoridad competente/ autprización sanitaria de funcionamiento</t>
  </si>
  <si>
    <t>Prohibición de descarga de residuos líquidos sin previo tratamiento</t>
  </si>
  <si>
    <t>Prohibición de descarga de residuos líquidos sin previo tratamiento a ríos, lagos, o fuentes o masa de agua que sirva para proporcionar agua potable, riego o balneario</t>
  </si>
  <si>
    <t>Prohíbese descargar las aguas servidas y los residuos industriales o mineros en ríos o lagunas, o en cualquiera otra fuente o masa de agua que sirva para proporcionar agua potable a alguna población, para riego o para balneario, sin que antes se proceda a su depuración en la forma que se señale en los reglamentos.</t>
  </si>
  <si>
    <t>Resoluciones de programa de monitoreo de descargas (SISS/SMA), en las que se señalan los puntos de descarga autorizados/autorización sanitarias de funcionamiento del sistema de tratamiento</t>
  </si>
  <si>
    <t>Autorización sanitaria planta tratamiento residuos sólidos</t>
  </si>
  <si>
    <t>Autorización sanitaria para construcción de plantas de tratamiento de residuos sólidos</t>
  </si>
  <si>
    <t>Para proceder a la construcción, reparación, modificación y ampliación de cualquier planta de tratamiento de basuras y desperdicios de cualquier clase, será necesaria la aprobación previa del proyecto por el Servicio Nacional de Salud.</t>
  </si>
  <si>
    <t>Autorización sanitaria sitio almacenamiento residuos sólidos</t>
  </si>
  <si>
    <t>Autorización sanitaria para instalación de sitio de almacenamiento de residuos sólidos</t>
  </si>
  <si>
    <t>Corresponde al Servicio Nacional de Salud autorizar la instalación y vigilar el funcionamiento de todo lugar destinado a la acumulación, selección, industrialización, comercio o disposición final de basuras y desperdicios de cualquier clase.
    Al otorgar esta autorización, el Servicio Nacional de Salud determinará las condiciones sanitarias y de seguridad que deben cumplirse para evitar molestia o peligro para la salud de la comunidad o del personal que trabaje en estas faenas.</t>
  </si>
  <si>
    <t>Prohibición contaminación marítima</t>
  </si>
  <si>
    <t>Decreto Ley</t>
  </si>
  <si>
    <t>Sustituye Ley de Navegación</t>
  </si>
  <si>
    <t>Se prohíbe absolutamente arrojar lastre, escombros o basuras y derramar petróleo o sus derivados o residuos, aguas de relaves de minerales u otras materias nocivas o peligrosas, de cualquier especie, que ocasionen daños o perjuicios en las aguas sometidas a la jurisdicción nacional, y en puertos, ríos y lagos.</t>
  </si>
  <si>
    <t>Contaminacion Marítima</t>
  </si>
  <si>
    <t>Dirección Territorio Marítimo (DIRECTEMAR)</t>
  </si>
  <si>
    <t>Permisos sectorial de la autoridad marítima de operación</t>
  </si>
  <si>
    <t>En el caso de instalaciones terrestres que produzcan daños al medio ambiente marino por vertimiento o derrame de sustancias contaminantes, el dueño de ellas 
será siempre civilmente responsable y deberá indemnizar todo perjuicio que se haya causado.</t>
  </si>
  <si>
    <t>Plan de maenejo forestal</t>
  </si>
  <si>
    <t xml:space="preserve">Decreto Ley </t>
  </si>
  <si>
    <t>Sustituye Decreto Ley 701, de 1974, que somete los terrenos forestales a las disposiciones que señala</t>
  </si>
  <si>
    <t>Plan de manejo de reforestación o corrección</t>
  </si>
  <si>
    <t>Quienes hubieren efectuado cortas no  autorizadas deberán presentar,  dentro del plazo de 60 días contado desde la denuncia, un plan de manejo de reforestación o de corrección, según el caso, elaborado 
por un ingeniero forestal o ingeniero agrónomo especializado.</t>
  </si>
  <si>
    <t xml:space="preserve">Flora y fauna </t>
  </si>
  <si>
    <t>Copia  de resolución de Conaf que aprueba plan de manejo</t>
  </si>
  <si>
    <t xml:space="preserve">No </t>
  </si>
  <si>
    <t>Plan de manejo forestal</t>
  </si>
  <si>
    <t>Requisitos para intervención en bosque nativo</t>
  </si>
  <si>
    <t>Cualquier acción de corta o  explotación de bosque nativo deberá hacerse previo plan de manejo aprobado por la Corporación. La misma obligación regirá para las plantaciones existentes en terrenos de aptitud preferentemente forestal.</t>
  </si>
  <si>
    <t xml:space="preserve">1. Copia de resolución de Conaf que aprueba plan de manejo
2. Aviso de inicio de ejecución de actividades aprobadas conforme a plan de manejo </t>
  </si>
  <si>
    <t>Plan de maejo forestal</t>
  </si>
  <si>
    <t>Obligación y condiciones  de reforestación en bosque nativo</t>
  </si>
  <si>
    <t>En otros terrenos, sólo se exigirá la obligación  de reorestar si el bosque cortado o explotado fuere de  bosque nativo, en cuyo caso la reforestación se hará  conforme al plan de manejo aprobado por la Corporación, salvo que la corta o explotación haya tenido por 
finalidad la recuperación de terrenos para fines agrícolas y así se haya consultado en dicho plan de manejo.</t>
  </si>
  <si>
    <t>22 inc 2°</t>
  </si>
  <si>
    <t xml:space="preserve">Aviso de inicio de ejecución de actividades aprobadas conforme a plan de manejo </t>
  </si>
  <si>
    <t>Manejo forestal</t>
  </si>
  <si>
    <t>Requisitos para intervención de bosques en zonas fronterizas</t>
  </si>
  <si>
    <t>Toda acción de corta o explotación  de bosques que se realice en zonas fronterizas, deberá  ser autorizada por la Dirección de Fronteras y Límites  del Estado. Cuando se trate de peticiones relacionadas  con zonas aledañas al límite internacional, la Dirección deberá recabar un pronunciamiento del  Ministerio de Defensa Nacional.</t>
  </si>
  <si>
    <t>Copia de autorización  otorgada por Dirección Nacional de Fronteras y Límites del Estado, solicitada ante CONAF</t>
  </si>
  <si>
    <t>Planes de manejo forestal</t>
  </si>
  <si>
    <t>Requisito de planes de manejo en bosques fiscales</t>
  </si>
  <si>
    <t>Los planes de manejo  relativos a bosques fiscales deberán suscribirse por el  concesionario o arrendatario del respectivo inmueble  fiscal, o por la persona o entidad autorizada para realizar obras civiles en dichos terrenos. Se requerirá,  además, que el plan de manejo sea suscrito por el  Secretario Regional Ministerial de Bienes Nacionales respectivo, lo que será suficiente para acreditar que el forestador o solicitante tiene alguna de las calidades  antes indicadas y que no hay oposición por parte del  Ministerio de Bienes Nacionales.</t>
  </si>
  <si>
    <t>24 bis C)</t>
  </si>
  <si>
    <t>Copia de resolución de Conaf que aprueba plan de manejo, suscrito por SEREMI de Bienes Nacionales</t>
  </si>
  <si>
    <t>Monumento histórico</t>
  </si>
  <si>
    <t>Ley</t>
  </si>
  <si>
    <t xml:space="preserve">Legisla sobre Monumentos Nacionales </t>
  </si>
  <si>
    <t>Autorización para remover un monumento histórico</t>
  </si>
  <si>
    <t>Los Monumentos Históricos quedan bajo el control y la supervigilancia del Consejo de Monumentos Nacionales y todo trabajo de conservación, reparación o restauración de ellos, estará sujeto a su autorización previa.
    Los objetos que formen parte o pertenezcan a un Monumento Histórico no podrán ser removidos sin autorización del Consejo, el cual indicará la forma en que se debe proceder en cada caso.
    Estarán exentos de esta autorización los préstamos de colecciones o piezas museológicas entre museos o entidades del Estado dependientes del Servicio Nacional del Patrimonio Cultural.</t>
  </si>
  <si>
    <t xml:space="preserve">Patrimonio cultural </t>
  </si>
  <si>
    <t>1.  Autorización para trabajos de conservación, reparación o restauración de monumentos históricos.
2.  Autorización para remover objetos que pertenezcan a monumentos histórico</t>
  </si>
  <si>
    <t>Cada vez que ocurre</t>
  </si>
  <si>
    <t>Conservación monumento histórico</t>
  </si>
  <si>
    <t>Si el Monumento Histórico fuere un inmueble de propiedad particular, el propietario deberá conservarlo debidamente; no podrá destruirlo, transformarlo o repararlo, ni hacer en sus alrededores construcción alguna, sin haber obtenido previamente autorización del Consejo de Monumentos Nacionales, el que determinará las normas a que deberán sujetarse las obras autorizadas.
    Si fuere un lugar o sitio eriazo, éste no podrá excavarse o edificarse, sin haber obtenido previamente autorización del Consejo de Monumentos Nacionales, como en los casos anteriores.
    La infracción a lo dispuesto en este artículo será sancionada con una multa de cinco a doscientas unidades tributarias mensuales, sin perjuicio de lo dispuesto en los artículos 25°, 27° y 38° de esta ley y de la paralización de las obras mediante el uso de la fuerza pública.</t>
  </si>
  <si>
    <t>1.  Autorización para intervenir inmueble o sitio eriazo con calificación de monumento histórico.</t>
  </si>
  <si>
    <t>Obligación de denunciar hallazgos</t>
  </si>
  <si>
    <t>Toda persona natural o jurídica que al hacer excavaciones en cualquier punto del territorio nacional y con cualquier finalidad, encontrare ruinas, yacimientos, piezas u objetos de carácter histórico, antropológico, arqueológico o paleontológico, está obligada a denunciar inmediatamente el descubrimiento al Gobernador Provincial, quien ordenará a Carabineros que se haga responsable de su vigilancia hasta que el Consejo se haga cargo de él.
    La infracción a lo dispuesto en este artículo será sancionada con una multa cinco a doscientas unidades tributarias mensuales, sin perjuicio de la responsabilidad civilsolidaria de los empresarios o contratistas a cargo delas obras, por los daños derivados del incumplimiento de la obligación de denunciar el hallazgo.</t>
  </si>
  <si>
    <t>Aviso de hallazgo arqueológico a Gobernador Provincial.</t>
  </si>
  <si>
    <t>Delito por daño a monumentos nacionales</t>
  </si>
  <si>
    <t>El que causare daño en un monumento nacional, o afectare de cualquier modo su integridad, será sancionado con pena de presidio menor en sus grados medio a máximo y multa de cincuenta a doscientas unidades tributarias mensuales.</t>
  </si>
  <si>
    <t>Consejo de Monumentos Nacionales / Ministerio Público</t>
  </si>
  <si>
    <t>Protocolos de procedimiento de ejecución de proyectos u obras en monumentos nacionales, que destaque la ocurrencia de un posible hecho delictivo</t>
  </si>
  <si>
    <t xml:space="preserve">Calificación ambiental </t>
  </si>
  <si>
    <t>Aprueba Ley sobre Bases Generales del Medio Ambiente</t>
  </si>
  <si>
    <t>Exigencia de RCA para la ejecución o modificación de proyectos de saneamiento ambiental</t>
  </si>
  <si>
    <t xml:space="preserve"> o) Proyectos de saneamiento ambiental, tales como sistemas de alcantarillado y agua potable, plantas de tratamiento de aguas o de residuos sólidos de origen domiciliario, rellenos sanitarios, emisarios submarinos, sistemas de tratamiento y disposición de residuos industriales líquidos o sólidos;</t>
  </si>
  <si>
    <t xml:space="preserve">General </t>
  </si>
  <si>
    <t>Superintendencia de Medio Ambiente</t>
  </si>
  <si>
    <t>Resolución de Calificación Ambiental (RCA)</t>
  </si>
  <si>
    <t xml:space="preserve"> a) Acueductos, embalses o tranques y sifones que deban someterse a la autorización establecida en el artículo 294 del Código de Aguas, presas, drenaje, desecación, dragado, defensa o alteración, significativos, de cuerpos o cursos naturales de aguas;</t>
  </si>
  <si>
    <t>Exigencia de RCA para la modificación de proyectos</t>
  </si>
  <si>
    <t>Los proyectos o actividades señalados en el artículo 10 sólo podrán ejecutarse o modificarse previa evaluación de su impacto ambiental, de acuerdo a lo establecido en la presente ley.</t>
  </si>
  <si>
    <t xml:space="preserve">Preservación biodiversidad </t>
  </si>
  <si>
    <t>Sustituye texto de la Ley N° 4.601, sobre Caza, y artículo 609 del Código Civil</t>
  </si>
  <si>
    <t>Autoriación para levantar, destruir o relectar huevos crías o nidos</t>
  </si>
  <si>
    <t xml:space="preserve">Queda prohibido, en toda época, levantar nidos, destruir madrigueras o recolectar huevos y crías, con excepción de los pertenecientes a las especies declaradas dañinas. Sin perjuicio de lo anterior, en casos calificados, el Servicio Agrícola y Ganadero podrá autorizar la recolección de huevos y crías con fines científicos o de reproducción. </t>
  </si>
  <si>
    <t>Servicio Agrícola y Ganadero</t>
  </si>
  <si>
    <t>Autorización para la recolección de huevos y crías con fines científicos o de reproducción.</t>
  </si>
  <si>
    <t>Bosque nativo</t>
  </si>
  <si>
    <t xml:space="preserve">Sobre recuperación del bosque nativo y fomento forestal </t>
  </si>
  <si>
    <t>Plan de manejo para corta de bosque nativo</t>
  </si>
  <si>
    <t>Toda acción de corta de bosque nativo, cualquiera sea el tipo de terreno en que éste se encuentre, deberá hacerse previo plan de manejo aprobado por la Corporación. Deberá cumplir, además, con lo prescrito en el decreto ley Nº 701, de 1974. Los planes de manejo aprobados deberán ser de carácter público y estar disponibles en la página web de la Corporación para quien lo solicite.</t>
  </si>
  <si>
    <t>Corporación Nacional  Forestal</t>
  </si>
  <si>
    <t>Copia aprobación de plan de manejo forestal de bosque nativo o de formaciones xerofíticas, o tratándose de solicitud en curso copia de presentación de solicitud.</t>
  </si>
  <si>
    <t>Cada vez que se requiera</t>
  </si>
  <si>
    <t>Características plan de manejo</t>
  </si>
  <si>
    <t xml:space="preserve"> El plan de manejo deberá ser presentado por el interesado y elaborado por uno de los profesionales a que se refiere este artículo. Tratándose del plan de manejo forestal, éste deberá ser elaborado por un ingeniero forestal, un ingeniero agrónomo especializado, o un profesional relacionado con las ciencias forestales que acredite, además, estar en posesión de un postítulo o postgrado en dichas ciencias. Cuando se trate de un plan de manejo de preservación, éste deberá ser elaborado por un ingeniero forestal, un ingeniero en conservación de recursos naturales, ingeniero en recursos naturales, o un profesional afín que acredite, además, estar en posesión de un postítulo o postgrado en tales áreas de formación profesional.
     En todo caso, los profesionales a que se refiere el presente artículo deberán haber cumplido un plan de estudio de al menos diez semestres, de una carrera impartida por una universidad del Estado o reconocida por éste.
     Dicho plan deberá contar con la firma del interesado y del profesional que lo hubiere elaborado.
     Cuando la construcción de caminos, el ejercicio de concesiones o servidumbres mineras, de gas, de servicios eléctricos, de ductos u otras reguladas por ley, según corresponda, implique corta de bosque nativo, el plan de manejo correspondiente deberá ser presentado por el respectivo concesionario o titular de la servidumbre, según los casos, quien será responsable del cumplimiento de todas las obligaciones contenidas en él.</t>
  </si>
  <si>
    <t>1. Copia aprobación de plan de manejo forestal de bosque nativo o de formaciones xerofíticas, o tratándose de solicitud en curso copia de presentación de solicitud.
2. Aviso de inicio de ejecución de actividades aprobadas en plan de manejo o plan de trabajo
3. Comprobante de ingreso ante CONAF de informe técnico anual de avance</t>
  </si>
  <si>
    <t>Aviso inicio y grado de avance de plan de manejo</t>
  </si>
  <si>
    <t xml:space="preserve">Aprobado un plan de manejo, el interesado deberá dar aviso a la Corporación cuando inicie la ejecución de faenas y, cumplido un año de inicio de su ejecución, deberá acreditar anualmente ante la Corporación, el grado de avance del mismo, cuando ello ocurra, por medio de un informe elaborado por el interesado.
</t>
  </si>
  <si>
    <t>Cumplimiento compromiso de regeneración o reforestación</t>
  </si>
  <si>
    <t>Los compromisos de regeneración o reforestación establecidos en los planes de manejo aprobados por la Corporación, o en las medidas de compensación o reparación establecidas por orden judicial, se entenderán cumplidos cuando se verifique en terreno una sobrevivencia igual o superior al 75% del número de individuos comprometidos en los respectivos planes de manejo. Esta sobrevivencia deberá determinarse, no antes que dichos individuos cumplan dos años de vida, desde su plantación o regeneración natural.</t>
  </si>
  <si>
    <t>Informe técnico de ejecución de plan de manejo, que incluya porcentaje de sobrevivencia.</t>
  </si>
  <si>
    <t xml:space="preserve">Plan de manejo forestal de preservación </t>
  </si>
  <si>
    <t>Autorización para invervenir o alterar habitat de indiviudos de las especies en estado de conservación</t>
  </si>
  <si>
    <t>Prohíbese la corta, eliminación, destrucción o descepado de individuos de las especies vegetales nativas clasificadas, de conformidad con el artículo 37 de la ley N° 19.300 y su reglamento, en las categorías de "en peligro de extinción", "vulnerables", "raras", "insuficientemente conocidas" o "fuera de peligro", que formen parte de un bosque nativo, como asimismo la alteración de su hábitat. Esta prohibición no afectará a los individuos de dichas especies plantados por el hombre, a menos que tales plantaciones se hubieren efectuado en cumplimiento de medidas de compensación, reparación o mitigación dispuestas por una resolución de calificación ambiental u otra autoridad competente.
     Excepcionalmente, podrá intervenirse o alterarse el hábitat de los individuos de dichas especies, previa autorización de la Corporación, la que se otorgará por resolución fundada, siempre que tales intervenciones no amenacen la continuidad de la especie a nivel de la cuenca o, excepcionalmente, fuera de ella, que sean imprescindibles y que tengan por objeto la realización de investigaciones científicas, fines sanitarios o estén destinadas a la ejecución de obras o al desarrollo de las actividades señaladas en el inciso cuarto del artículo 7º, siempre que tales obras o actividades sean de interés nacional.
     Para autorizar las intervenciones a que se refiere el inciso anterior, la Corporación deberá requerir informes de expertos respecto de si la intervención afecta a la continuidad de la especie y sobre las medidas a adoptar para asegurar la continuidad de las mismas.
     Para llevar adelante la intervención, el solicitante deberá elaborar un plan de manejo de preservación, que deberá considerar, entre otras, las medidas que señale la resolución fundada a que se refiere el inciso segundo precedente.
     Para calificar el interés nacional, la Corporación podrá solicitar los informes que estime necesarios a otras entidades del Estado.</t>
  </si>
  <si>
    <t>Declaratoria de interes nacional y Resolución CONAF que aprueba el plan de manejo de preservación de especies vegetales nativas clasificadas (estado de conservación)</t>
  </si>
  <si>
    <t>Corta de bosque nativo con motivo de cambio de uso de suelo</t>
  </si>
  <si>
    <t xml:space="preserve">Cuando la corta de bosque nativo se realice con motivo del cambio de uso de suelos rurales establecido en la Ley General de Urbanismo y Construcciones, de la construcción de obras o del desarrollo de las actividades indicadas en el inciso cuarto del artículo 7° de esta ley, el interesado deberá presentar un plan de manejo que contenga los objetivos de la corta, la definición del trazado de la obra, la descripción del área a intervenir, la descripción de la vegetación a eliminar, los programas de corta, la cartografía correspondiente y los programas de reforestación, los cuales deberán realizarse con especies del mismo tipo forestal intervenido. </t>
  </si>
  <si>
    <t>Solicitud de autorización simple de corta de cantidad reducida de árboles</t>
  </si>
  <si>
    <t>No obstante lo establecido en el artículo 5º de esta ley, la Corporación podrá otorgar, a petición del interesado, autorización simple de corta cuando se trate del aprovechamiento o corta de una cantidad reducida de árboles, cuyo número se fijará en cada caso, destinados al autoconsumo o a las mejoras prediales, de acuerdo a la normas que establezca el reglamento, con lo cual se dará por cumplida la obligación de presentar el plan de manejo forestal.</t>
  </si>
  <si>
    <t>Copia de autorización simple de corta</t>
  </si>
  <si>
    <t>Transporte de desechos</t>
  </si>
  <si>
    <t xml:space="preserve">Ley </t>
  </si>
  <si>
    <t>Sanciona el transporte de desechos hacia vertederos clandestinos</t>
  </si>
  <si>
    <t>Condiciones de transporte, retiro y depósito de desechos</t>
  </si>
  <si>
    <t>El transporte y retiro de escombros en contenedores o sacos se realizará cubriendo la carga de forma que se impida el esparcimiento, dispersión de materiales o polvo durante su traslado y que éstos se caigan de sus respectivos transportes. El que efectúe el transporte sin adoptar las medidas indicadas deberá pagar una multa de hasta 3 unidades tributarias mensuales.
     En todo caso, la persona natural o jurídica que cuente con la autorización para trasladar escombros deberá comunicar por escrito a la municipalidad cuál será la cantidad de metros cúbicos de escombros que se depositarán, su naturaleza y composición, el modo y los medios a emplear en el retiro, el transporte de los mismos y su lugar de destino.</t>
  </si>
  <si>
    <t>SEREMI de Salud y/o Municipalidades, según corresponda</t>
  </si>
  <si>
    <t>Comprobante de comunicación a Municipalidad sobre condiciones de transporte de desechos</t>
  </si>
  <si>
    <t>Conservación de patrimonio ambiental</t>
  </si>
  <si>
    <t>Establece derecho real de conservación medioambiental</t>
  </si>
  <si>
    <t>Prohibiciones, restricciones u obligaciones en contrato  de constitución de derecho real de conservación</t>
  </si>
  <si>
    <t>Efectos. En el contrato a que se refiere el artículo anterior se establecerán los gravámenes al inmueble que tendrán como finalidad la conservación del patrimonio ambiental. Para tal efecto, las partes deberán acordar al menos una de las siguientes prohibiciones, restricciones u obligaciones:
     1.- Restricción o prohibición de destinar el inmueble a uno o más determinados fines inmobiliarios, comerciales, turísticos, industriales, de explotación agrícola, forestales o de otro tipo.
     2.- Obligación de hacerse cargo o de contratar servicios para la mantención, limpieza, descontaminación, reparación, resguardo, administración o uso y aprovechamiento racionales del bien raíz.
     3.- Obligación de ejecutar o supervisar un plan de manejo acordado en el contrato constitutivo, con miras al uso y aprovechamiento racionales de los recursos naturales del inmueble gravado, dentro del marco de un uso sostenible de los mismos.</t>
  </si>
  <si>
    <t>No aplica</t>
  </si>
  <si>
    <t>Copia de contrato inscrito en Registro de gravámenes e hipotecas del Conservador e Bienes Raíces</t>
  </si>
  <si>
    <t xml:space="preserve">Aviso inicio descarga de RILES </t>
  </si>
  <si>
    <t>Resolución</t>
  </si>
  <si>
    <t>1175/2016</t>
  </si>
  <si>
    <t xml:space="preserve"> Aprueba Procedimiento técnico para la aplicación del Decreto Supremo MINSEGPRES 90/2000</t>
  </si>
  <si>
    <t xml:space="preserve">Aviso inicio descarga de RILES a SMA </t>
  </si>
  <si>
    <t xml:space="preserve">Para fuentes nuevas, se debe dar aviso a la SMA, con al menos 90 días corridos de antelación, que el proyecto generará RILES que serán dispuestos en un cuerpo de aguas marinas y continentales superficiales. Para esto se debe completar 2 formularios: NE-DS90 Formulario conductor y Aviso de inicio de descarga. </t>
  </si>
  <si>
    <t>5.1</t>
  </si>
  <si>
    <t>Efluentes</t>
  </si>
  <si>
    <t xml:space="preserve">Resolución de programa de autocontrol (SISS/Directemar), o Resolución que establece programa de monitoreo provisional o definitivo de efluente (SMA). </t>
  </si>
  <si>
    <t>Aviso de regularización de fuente no catastrada</t>
  </si>
  <si>
    <t>Aviso de regularización de fuente no catastrada a la SMA</t>
  </si>
  <si>
    <t>Para fuentes no catastradas, se debe informar la existencia de la descarga. Para esto se debe completar 2 formularios: NE-DS90 Formulario conductor y Aviso de regularización de fuentes.</t>
  </si>
  <si>
    <t>5.2</t>
  </si>
  <si>
    <t>Resolución de programa de autocontrol (SISS/Directemar), o Resolución que establece programa de monitoreo provisional o definitivo de efluente (SMA)</t>
  </si>
  <si>
    <t>Información requerida a titulares de RCA</t>
  </si>
  <si>
    <t>1518/2013</t>
  </si>
  <si>
    <t>Fija Texto Refundido, Coordinado y Sistematizado de la Resolución N° 574 Exenta, de 2012</t>
  </si>
  <si>
    <t>Requiere información a titulares de RCA, relativa a la individualización del titular, pertinencias de ingreso al SEIA, estado de ejecución del proyecto y sus respectivas modificaciones.</t>
  </si>
  <si>
    <t>Los titulares de Resoluciones de Calificación Ambiental ("RCA") calificadas favorablemente por las autoridades administrativas competentes al tiempo de su dictación, deberán entregar, en los plazos, forma y modo señalados en los artículos segundo y cuarto del presente acto, la siguiente información:
     a)   Nombre o razón social del titular;
     b)   Rut del titular;
     c)   Domicilio del titular;
     d)   Número de teléfono del titular;
     e)   Nombre del representante legal del titular;
     f)     Domicilio del representante legal del titular;
     g)   Correo electrónico del titular o su representante legal;
     h)   Número de teléfono del representante legal;
     i)   Respecto de la RCA otorgada señalar: i) individualización de la RCA con el número y año de su resolución exenta; ii) la vía de ingreso al Sistema de Evaluación de Impacto Ambiental utilizada (Declaración o Estudio de Impacto Ambiental); iii) la autoridad administrativa que la dictó; iv) la o las regiones y comunas de emplazamiento del proyecto a actividad; v) localización geográfica en sistema de coordenadas UTM (Coordenadas Universal Tranversal de Mercator) en Datum WGS 84; vi) tipología del proyecto o actividad; vii) objetivo del proyecto o actividad;
     j)   Toda respuesta a una solicitud de pertinencia de ingreso al Sistema de Evaluación de Impacto Ambiental de un proyecto, o su modificación, indicando si están vinculadas a algunas de sus RCA, sea favorable o desfavorable, o que requiera o no requiera el ingreso del proyecto o actividad, o modificación, señalando: i) el número de resolución, carta, oficio u otro instrumento que la contiene; ii) su fecha de expedición; iii) la autoridad administrativa que la dictó. Deberán, además, cargar en formato PDF los documentos de respuesta a dichos requerimientos;
     k)   Respecto del estado o fase de ejecución del proyecto que cuenta con RCA indicar si está: i) no iniciada la fase de construcción; ii) iniciada la fase de construcción; iii) en fase de operación; iv) iniciada la fase de cierre o abandono, o v) cerrada o abandonada, señalando el mes y año en que se inició la fase en que se encuentra;
     l)   Gestión, acto o faena mínima que inicia la ejecución del proyecto o actividad, de conformidad a lo señalado por el artículo 16, la letra d.5 del artículo 60 y el artículo 4º transitorio del D.S. Nº 40/2012, del Ministerio del Medio Ambiente, debiendo indicar el considerando que la contiene;
     m)   Las modificaciones de que fuere objeto la RCA, debiendo señalar el número de resolución que la modifica, la fecha de la misma y el organismo que la dictó, en caso de que se trate de una resolución administrativa; o el rol de la causa, fecha y tribunal que la dicte, en el caso de que se trate de una resolución judicial. Debiendo dichos documentos cargarse en formato PDF.</t>
  </si>
  <si>
    <t>Fiscalización Ambiental</t>
  </si>
  <si>
    <t>Comprobante de ingreso de antecedentes en plataforma web de SMA, emitido dentro del plazo de 15 días hábiles desde la fecha de notificación de la respectiva Resolución de Calificación Ambiental.</t>
  </si>
  <si>
    <t>Deber de informar cambios en la información requerida</t>
  </si>
  <si>
    <t>Fija Texto Refundido, Coordinado y Sistematizado de la Resolución N° 574 Exenta, de 2013</t>
  </si>
  <si>
    <t>Deber de informar todo cambio de información entregada a la SMA, dentro del plazo establecido.</t>
  </si>
  <si>
    <t>Los titulares de RCA deberán informar a esta Superintendencia toda modificación en la información individualizada en el artículo primero precedente, dentro del plazo de 5 días hábiles contado desde la notificación del acto en que autorice su modificación.
Para ello deberán enviar un correo electrónico a snifa@sma.gob.cl con la correspondiente solicitud, adjuntando la información o documentos que correspondan. En el caso de que faltaren documentos por acompañar, dicha información será requerida por la Mesa de Ayuda de esta Superintendencia.</t>
  </si>
  <si>
    <t>Comprobante de envío de información asociada a modificaciones descritas</t>
  </si>
  <si>
    <t>Requisitos, forma y modo de regularización de fuentes emisoras de contaminación lumínica</t>
  </si>
  <si>
    <t>434/2019</t>
  </si>
  <si>
    <t>Establece normas e instrucciones de carácter general sobre la forma y modo de regularización de Fuentes Emisoras que indica, en el marco del cumplimiento de la Norma de Emisión para la Regulación de la Contaminación Lumínica</t>
  </si>
  <si>
    <t>Requisitos primera etapa, correspondiente al levantamiento de información de luminarias.</t>
  </si>
  <si>
    <t>Los destinatarios de la presente resolución deberán dar cumplimiento a los siguientes requisitos, en virtud de las etapas que esta Superintendencia dispondrá para efectos que queden sujetos al DS N° 473/2012 MMA en los plazos que se señalarán:
     a) Primera etapa, Levantamiento de información: El titular del proyecto de Alumbrado de Exteriores deberá efectuar un catastro de todas las luminarias que forman parte de su proyecto o de su territorio comunal, en el caso de municipios. Para este último, se deberán considerar todos los tipos de alumbrado señalados en el artículo 5° N° 1 del DS N° 43/2012 MMA que se encuentren presentes en recintos de tutela o dominio municipal. El catastro deberá ser reportado a la oficina regional de la SMA que corresponda, según la región donde se desarrolla el proyecto, acompañando una carta que señale en el asunto "Antecedentes para regularización de luminarias", junto con el formulario de reporte contenido en el Anexo N° 1 de la presente resolución. Además, se deberá acompañar en formato digital (CD, DVD o Pendrive) la información: 
i. De las luminarias declaradas con cumplimiento del DS N° 43/2012 MMA: Certificado de Aprobación que señale cumplimiento de la Norma de Emisión. Plano de ubicación de las luminarias en formato digital (dwg, kml, shp, pdf), con su respectiva georreferenciación.
     ii. De las luminarias declaradas a recambiar próximamente: Indicar en la carta entregada en la oficina regional de la SMA una fecha estimada para su recambio y las razones de fijar dicha fecha.
     iii. De las luminarias declaradas para la regularización: Deberán adjuntar su certificado DS N° 686/98 MINECON o cualquier otra certificación con la que puedan contar respecto de la fotometría de la luminaria; adicionalmente, deberán acompañar planos de ubicación de las luminarias en formato digital (dwg, kml, shp, pdf), con su respectiva georreferenciación.</t>
  </si>
  <si>
    <t>4.A</t>
  </si>
  <si>
    <t>Contaminación Lumínica</t>
  </si>
  <si>
    <t xml:space="preserve">Comprobante envío carta oficina regional SMA de “Antecedentes para regularización de luminarias”, que incluya la siguiente información:
• Formulario de reporte Anexo N°1
• Acompañar en formato digital:
-Luminaria con cumplimiento DS 43/2012 MMA: Certificado de aprobación y plano con ubicación de dichas luminarias.
-Luminarias declaradas a recambiar: Indicar en la carta enviada a oficina regional fecha estimada de recambio.
- Luminarias declaradas para la presente regularización: Certificación DS 686/98 u otra certificación con que cuenten y plano con ubicación de dichas luminarias. </t>
  </si>
  <si>
    <t>Requisitos segunda etapa, correspondiente a la declaración de luminarias.</t>
  </si>
  <si>
    <t>Los destinatarios de la presente resolución deberán dar cumplimiento a los siguientes requisitos, en virtud de las etapas que esta Superintendencia dispondrá para efectos que queden sujetos al DS N° 473/2012 MMA en los plazos que se señalarán:
b) Segunda etapa, De las luminarias declaradas para regularización según el Anexo N° 1, se deberá presentar la solicitud de "Certificación para la Regularización de Luminarias" al Laboratorio autorizado por la SEC, acompañando Carta presentada ante la SMA con timbre de recepción de la oficina de partes de la oficina regional correspondiente, el Anexo N° 1 y toda la documentación señalada en el punto iii) de la primera etapa, según corresponda.
     Una vez aceptada la documentación señalada, se podrá proceder a la aprobación de los lotes de luminarias, entendiéndose por lote como el conjunto de luminarias que comparten la misma marca, modelo, potencia eléctrica y sistema óptico. Para lo anterior, se deberán seguir las siguientes indicaciones:
     i. Ensayos: Se aplicarán los ensayos señalados en la tabla 3, del punto 4 Análisis y/o Ensayos, de los Protocolos de Contaminación Lumínica N° 1 o N° 2, aprobados por la resolución exenta SMA N° 731 de 2015, según corresponda a la tecnología, a cada lote de luminarias.
     ii. Luminarias existentes y nuevas con certificación según DS Nº 686 de 1998 MINECON: Junto con la solicitud de regularización entregada al laboratorio, se deberá hacer entrega de 1 (una) luminaria representativa de cada lote actualmente instalado y que se desea regularizar.
     En el caso que dicha luminaria cumpla con los límites establecidos en los artículos 62 y 72, se podrá extender la aceptabilidad a todo el lote de luminarias de la misma marca, modelo, potencia y sistema óptico instalado, debiendo en este caso emitirse la correspondiente "Aprobación para Regularización de Luminarias".
     En caso contrario, el titular podrá ingresar nuevamente al laboratorio, pero realizando un muestreo más exhaustivo, el cual quedará definido según la Tabla 1. En caso que las muestras ensayadas cumplan con el nivel de aceptación de la tabla, se deberá emitir la correspondiente "Aprobación para Regularización de Luminarias". Sin embargo, si las muestras no cumplen con el nivel de aceptación propuesto en la Tabla 1, el lote completo será rechazado debiendo emitirse el correspondiente "Informe de Rechazo".</t>
  </si>
  <si>
    <t>4.B</t>
  </si>
  <si>
    <t xml:space="preserve"> 
Comprobante de ingreso de solicitud de “Certificación para la Regularización de Luminarias” emitido por el laboratorio autorizado por la SEC;
Luminaria con certificación según el DS 686/98 MINECON y luminaria sin certificación previa:
- Certificado de aprobación para regularización de luminaria, emitido por el laboratorio.
- En caso de informe de rechazo: Comprobantes que acrediten el recambio de la luminaria rechazada para la regularización.</t>
  </si>
  <si>
    <t>Información fuentes de emisión lumínica a la SMA</t>
  </si>
  <si>
    <t>475/2016</t>
  </si>
  <si>
    <t>Establece régimen provisorio y dicta instrucciones generales sobre deberes de remisión de información para fuentes emisoras reguladas por la norma de emisión para la regulación de la contaminación lumínica, Decreto Surpemo N°43/2012, del Ministerio del Medio Ambiente</t>
  </si>
  <si>
    <t>Los titulares de fuentes de instalación lumínica deberán remitir a la SMA, el certificado de la SEC e informar cantidad de fuentes emisoras a instalar</t>
  </si>
  <si>
    <t>Los titulares de proyectos de instalación y recambio de las fuentes emisoras sujetas a la Norma de Emisión para la Regulación de la Contaminación Lumínica (DS Nº 43 de 2012 del MMA), deberán remitir a la Superintendencia del Medio Ambiente una copia del certificado emitido por el laboratorio autorizado por la Superintendencia de Electricidad y Combustibles e informar la cantidad de fuentes emisoras a instalar y/o recambiar en los términos establecidos en la presente resolución.</t>
  </si>
  <si>
    <t>Primero</t>
  </si>
  <si>
    <t>Copia de la comunicación a la SMA con el certificado del laboratorio autorizado por la SEC</t>
  </si>
  <si>
    <t>Plazo para reportar información a SMA</t>
  </si>
  <si>
    <t>Plazo y lugar de reporte. La información requerida deberá ser remitida a la oficina regional de la Superintendencia del Medio Ambiente que corresponda, dentro de los 15 días hábiles previos a la puesta en servicio de la instalación.</t>
  </si>
  <si>
    <t>Copia de la comunicación a la SMA en plazo y forma</t>
  </si>
  <si>
    <t>Forma y modo de entrega información requerida</t>
  </si>
  <si>
    <t>La información deberá ser entregada físicamente junto a los antecedentes acompañados en formato PDF</t>
  </si>
  <si>
    <t>Forma y modo de entrega de la información. La información requerida deberá remitirse en la forma y modo que se instruye a continuación:
     a) Se deberá entregar un ejemplar físico del formulario de reporte establecido por la Superintendencia del Medio Ambiente para estos efectos;
     b) Junto a lo anterior, deberán acompañarse los antecedentes anexos en formato PDF a través de un soporte digital (CD o DVD).</t>
  </si>
  <si>
    <t>Deber de informar todo aviso, contigencia o incidente a la SMA</t>
  </si>
  <si>
    <t>885/2016</t>
  </si>
  <si>
    <t>Normas de carácter general sobre deberes de reporte de avisos, contingencias e incidentes a través del Sistema de Seguimiento Ambiental</t>
  </si>
  <si>
    <t>Deber de informar todo aviso, contigencia o incidente a la SMA, dentro del plazo establecido.</t>
  </si>
  <si>
    <t>El módulo de Avisos, Contingencias e Incidentes del Sistema Electrónico de Seguimiento Ambiental de la Superintendencia del Medio Ambiente será el medio para que los destinatarios de la presente resolución informen todo aviso, contingencia e incidente en los términos establecidos en el instrumento respectivo o, en su defecto, dentro del plazo de 24 horas de ocurrido el evento que se informa.</t>
  </si>
  <si>
    <t>Comprobante de ingreso de información al módulo de avisos, contigencias e incidentes SMA.</t>
  </si>
  <si>
    <t>Obligación remisión de datos de muestreos</t>
  </si>
  <si>
    <t>894/2019</t>
  </si>
  <si>
    <t>Dicta instrucciones para la elaboración y remisión de informes de seguimiento ambiental del componente ambiental agua</t>
  </si>
  <si>
    <t>Los datos obtenidos de las mediciones deberán ser remitidos a la SMA</t>
  </si>
  <si>
    <t>Obligación de remitir datos utilizados en las actividades de muestreo, medición, análisis y/o control. Será obligatoria la entrega de la totalidad de los datos utilizados (datos brutos) para la elaboración de los informes de seguimiento ambiental, para los siguientes subcomponentes, variables y parámetros: - Revisar tabla en norma.</t>
  </si>
  <si>
    <t>Segundo</t>
  </si>
  <si>
    <t>Monitoreo aguas</t>
  </si>
  <si>
    <t>Comprobante de carga de informe SSA</t>
  </si>
  <si>
    <t>Definido instrumento ambiental</t>
  </si>
  <si>
    <t>Monitoreo de estatigrafía aguas subterráneas</t>
  </si>
  <si>
    <t>Subcomponente aguas subterráneas se deberá informar sobre estratigrafía</t>
  </si>
  <si>
    <t>Para el subcomponente aguas subterráneas, y en aquellos pozos donde se realice muestreo y/o medición, se deberá informar la estratigrafía y sus perfiles de habilitación. Se entenderá por estratigrafía de los pozos y sus perfiles de habilitación, el esquema de los materiales de rellenoque se encuentran en profundidad durante la perforación de un sondaje y su habilitación correspondiente separando tramo captante de tubería ciega en los términos establecidos en la "Guía del Servicio de Evaluación Ambiental para el uso de modelos de aguas subterráneas, 2012", o en la que la reemplace</t>
  </si>
  <si>
    <t>Monitoreo balance iónico</t>
  </si>
  <si>
    <t>Las mediciones deberán incluir balance iónico</t>
  </si>
  <si>
    <t>Adicionalmente, se deberá incluir el balance iónico para cada una de las mediciones, en la medida que dicha información obre en los antecedentes propios del titular. En caso que el balance iónico haya sido considerado como un requisito en una o más Resoluciones de Calificación Ambiental, su entrega será de carácter obligatorio</t>
  </si>
  <si>
    <t>Forma y modo de entregar la información requerida</t>
  </si>
  <si>
    <t>Los datos deberán ser remitidos en anexo de ISA, en formato Excel</t>
  </si>
  <si>
    <t>Los datos utilizados para la elaboración de los informes de seguimiento ambiental de las variables indicadas en el artículo precedente, deberán ser remitidos como anexos al informe de seguimiento ambiental, en los formatos Excel establecidos por la Superintendencia del Medio Ambiente para tales efectos.</t>
  </si>
  <si>
    <t>Tercero</t>
  </si>
  <si>
    <t>Formato de planillas Excel</t>
  </si>
  <si>
    <t>Las planillas en formato Excel estarán disponibles en el sitio web de la Superintendencia del Medio Ambiente www.sma.gob.cl, y deberán ser llenadas de acuerdo a las instrucciones específicas incorporadas en cada una de ellas</t>
  </si>
  <si>
    <t>Modo entrega de estratigrafía de los pozos</t>
  </si>
  <si>
    <t>Información de estratigrafía pozos requerirá formato adicional PDF</t>
  </si>
  <si>
    <t>Para el caso de la estratigrafía de los pozos y sus perfiles de habilitación, se deberá incluir dicha información como anexos al informe de seguimiento ambiental, en formato pdf.</t>
  </si>
  <si>
    <t>Modo entrega de balance iónico</t>
  </si>
  <si>
    <t>En la sección discusiones del ISA, deberá acompañarse el balance iónico</t>
  </si>
  <si>
    <t>En cuanto al balance iónico, deberá incorporarse el resultado y su análisis en la sección "Discusiones" del informe de seguimiento ambiental.</t>
  </si>
  <si>
    <t>Plazo y frecuencia de entrega de información</t>
  </si>
  <si>
    <t>El plazo de intrega de los muestreos será el establecido en la RCA.</t>
  </si>
  <si>
    <t xml:space="preserve">La información solicitada deberá ser remitida, en los plazos y frecuencia establecidos en las respectivas Resoluciones de Calificación Ambiental.
</t>
  </si>
  <si>
    <t>Cuarto</t>
  </si>
  <si>
    <t>Obligación cauces de agua</t>
  </si>
  <si>
    <t xml:space="preserve">Resolución </t>
  </si>
  <si>
    <t>135/2020</t>
  </si>
  <si>
    <t>Determina obras y características que deben o no deben ser aprobadas por la dirección general de aguas en los términos señalados en el artículo 41 del Código de Aguas</t>
  </si>
  <si>
    <t>Obligación de identificación cauces naturales</t>
  </si>
  <si>
    <t>Considérese lo siguiente para fines de aplicación del artículo 41 del Código de Aguas:
     a) Fuentes oficiales para identificación de cauces naturales: la base de datos oficial que debe ser consultada para identificar los cauces afectos a la tramitación del permiso de modificación de cauce es la siguiente, en el orden acá expresamente dado: Cartografía IGM, documentación técnica generada por la Dirección General de Aguas en estudios o documentos oficiales, Plan Maestro de Aguas Lluvias, u otro Antecedente Oficial de Gestión Territorial.</t>
  </si>
  <si>
    <t>Obras de modificación cauces naturales</t>
  </si>
  <si>
    <t>Copia de permisos a obtener ante la DGA</t>
  </si>
  <si>
    <t>Permiso obra cauce</t>
  </si>
  <si>
    <t>Se determina las obras que corresponden a los permisos de cauce</t>
  </si>
  <si>
    <t xml:space="preserve">Establézcase el siguiente listado de obras a las cuales aplicará el permiso de modificación de cauce.
     a) Obras de regularización en cauces naturales
     . Desvío de cauces.
     . Encauzamientos y semiencauzamientos.
     . Canalizaciones.
     . Abovedamientos.
     . Obras de rectificación.
     . Desembanques de material depositado en el cauce.
      </t>
  </si>
  <si>
    <t xml:space="preserve">Establézcase el siguiente listado de obras a las cuales aplicará el permiso de modificación de cauce: b) Obras de defensa en cauces naturales
     . Obras longitudinales, tales como revestimientos de riberas.
     . Obras transversales al cauce, tales como espigones o muros guardarradier.
     En ambos casos construidos ya sea con gaviones, enrocados, hormigón u otros elementos que permitan controlar el escurrimiento.
      </t>
  </si>
  <si>
    <t>Establézcase el siguiente listado de obras a las cuales aplicará el permiso de modificación de cauce.
    c) Otras modificaciones en cauces naturales o artificiales
     . Cambios de trazado, de sección o pendiente.
     . Obras de arte, tales como pasos sobre o bajo nivel, alcantarillas, badenes, muros de cabecera, cámaras de rejas, cámaras decantadoras y marcos partidores.
     . Estructuras construidas en cauces tales como cepas de puentes, torres, antenas u otro equipamiento.
     . Obras de restitución de caudales o efluentes líquidos a cauces.
     . Secciones de control.
     . Obras de sustitución o complemento que reúnan las características de alguna de las obras antes listadas.</t>
  </si>
  <si>
    <t>Permiso obra cauce y antecedentes técnicos</t>
  </si>
  <si>
    <t>Antecedentes técnicos mínimos para solicitar el permiso</t>
  </si>
  <si>
    <t>Establézcase para los efectos de dar cumplimiento a lo indicado en el resuelvo anterior, que el interesado deberá acompañar los antecedentes técnicos mínimos, consistentes en una descripción del proyecto y su proceso constructivo, así como planos que permitan una adecuada comprensión de las obras. Dichos antecedentes deberán ser presentados ante la Dirección Regional de la Dirección General de Aguas respectiva, para su conocimiento y resolución.</t>
  </si>
  <si>
    <t xml:space="preserve">Obligación de remitir información a SMA </t>
  </si>
  <si>
    <t>1610/2018</t>
  </si>
  <si>
    <t>Actualización de Planes de Prevención de Contingencias y Planes de Emergencia RCA</t>
  </si>
  <si>
    <t>Obligación de remitir información a SMA actualización de planes de contingencia/emergencia</t>
  </si>
  <si>
    <t xml:space="preserve">Obligación de remitir información para destinatarios indicados en el artículo segundo. En consideración a la necesidad de contar con la información pertinente y suficiente para cumplir con los objetos de las presentes instrucciones, se requiere a los titulares de Resoluciones de Calificación Ambiental, remitan a la Superintendencia del Medio Ambiente, la siguiente información:
a) La última versión (actualizada o modificada) del o los Planes de Prevención de Contingencia y/o Emergencia con los que deban contar, de conformidad a lo establecido en la(s) respectiva(s) Resolución(es)de Calificación Ambiental.
También deberán remitirse, cuando corresponda, las actualizaciones o modificaciones a los Planes de Prevención de Contingencia y/o Emergencia, que se realicen con posterioridad a la remisión de los antecedentes indicados en el inciso anterior. En el caso indicado en el inciso anterior, toda actualización o modificación de los referidos Planes deberá estar debidamente justificada, lo cual deberá indicarse en el documento actualizado, e informarse a la Superintendencia del Medio Ambiente dentro del plazo señalado en el artículo sexto de la presente Instrucción. 
b) Indicar lao las Resoluciones de Calificación Ambiental que dan origen al Plan que corresponda, especificando además el o los respectivos considerandos, párrafos o puntos que consagran la obligación. 
Asimismo, en el caso de que las obligaciones asociadas se encuentren establecidas en otro documento del expediente de evaluación ambiental, estos también se deberán referenciar.
Finalmente, indicar la(s) resolución(es) respectiva(s) que, eventualmente, se pronuncie(n) sobre la(s) consulta(s) de pertinencia, o que se dicten por otro órgano de la administración del Estado que, directa o indirectamente, conlleven una actualización o modificación de aspectos o materias que sean objeto del Plan de Prevención de Contingencia y/o Emergencia, según corresponda. 
e) Proveer de al menos un contacto responsable titular y uno suplente, para la comunicación y coordinación en caso de la activación del Plan que corresponda. La información de contacto deberá incluir: nombre completo, cargo dentro del proyecto o actividad, profesión u oficio, número de teléfono directo, número de celular y correo electrónico. d) Indicar los productos, partes, obras, procesos y/o acciones del proyecto o actividad que se vinculan con las medidas contenidas en el respectivo Plan de Prevención 1&gt; de Contingencias y/o de Emergencia. e) Identificar cada una de las medidas a implementar, junto con la oportunidad o evento en que deben ser implementadas, así como la duración de las mismas, según corresponda. 
f) Indicar el o los componentes y subcomponentes ambientales sobre los cuales se debe aplicar cada una de las medidas identificadas. Para ello se deberá considerar lo dispuesto en la Res. Ex. W 223/2015 de esta Superintendencia, que dicta "Instrucciones Generales Sobre la Elaboración del Plan de Seguimiento de Variables Ambientales, los Informes de Seguimiento Ambiental y la Remisión de Información al Sistema Electrónico de Seguimiento Ambiental", o la que la reemplace. 
g) Informar la eventual existencia de autorizaciones sectoriales que se relacionen con la aplicación del respectivo Plan de Prevención de Contingencia V/o Emergencia.
Asimismo, V de conformidad al modo V plazo de entrega de la información establecidos en los artículos quinto V sexto, inciso segundo, de la presente Instrucción, respectivamente, se deberá informar respecto de la obtención de todo permiso sectorial o de la dictación de cualquier acto administrativo que, directa o indirectamente, conlleve una modificación o actualización de los Planes de Prevención de Contingencias V/o de Emergencia. h) Informar sobre cualquier decisión jurisdiccional que, directa o indirectamente, conlleve una modificación o actualización de los Planes de Prevención de Contingencias V/o de Emergencia; o, en su caso, de aquellas que, eventualmente, impidan u obstaculicen la ejecución de las medidas establecidas en los mismos. i) Identificar V mantener actualizado en el sistema indicado en el artículo quinto posterior, él o los responsables de adoptar V/o coordinar las acciones V medidas descritas en el respectivo Plan de Prevención de Contingencia V/o Emergencia, según lo indicado en el literal e)anterior.
</t>
  </si>
  <si>
    <t>Fiscalización ambiental</t>
  </si>
  <si>
    <t>Superintendecia del Medio Ambiente</t>
  </si>
  <si>
    <t>Comprobante de entrega de actualización de planes</t>
  </si>
  <si>
    <t>Plan de Seguimiento Ambiental</t>
  </si>
  <si>
    <t>223/2015</t>
  </si>
  <si>
    <t>Dicta Instrucciones Generales sobre la elaboración del plan de seguimiento de variables ambientales, los informes de seguimiento ambiental y la remisión de información al sistema electrónico de seguimiento ambiental</t>
  </si>
  <si>
    <t>Consideraciones para Plan de Seguimiento Ambiental</t>
  </si>
  <si>
    <t>Bases del seguimiento ambiental. La elaboración de un plan de seguimiento, deberá considerar el componente y subcomponente ambiental, cuando corresponda, la variable a evaluar y los parámetros que serán medidos con dicho propósito.</t>
  </si>
  <si>
    <t>Plan Seguimiento ambiental</t>
  </si>
  <si>
    <t>Plan de segumiento ambiental y su correspondiente registro</t>
  </si>
  <si>
    <t>Deber de mantener Plan de Seguimietno Ambiental</t>
  </si>
  <si>
    <t xml:space="preserve">Los proponentes de un proyecto o actividad que ingrese al Sistema de Evaluación de Impacto Ambiental por medio de un Estudio de Impacto Ambiental, deberán elaborar el plan de seguimiento para cada fase del proyecto o actividad durante la cual se realizará muestreo, medición, análisis y/o control, considerando cada variable ambiental.
</t>
  </si>
  <si>
    <t>Contenido plan de seguimiento de variables ambientales</t>
  </si>
  <si>
    <t>Contenido del plan de seguimiento de variables ambientales. El plan de seguimiento considerará los siguientes elementos:
     a) Componente, subcomponente y variables ambientales que serán objeto de muestreo, medición, análisis y/o control, claramente identificadas;
     b) Identificación del impacto ambiental y sus medidas asociadas, por componente y subcomponente;
     c) Ubicación de los puntos o sitios de muestreo, medición, análisis y/o control, según corresponda;
     d) Parámetros que serán utilizados para caracterizar el estado y evolución de las variables ambientales objeto de muestreo, medición, análisis, según corresponda, claramente identificados;</t>
  </si>
  <si>
    <t>e) Los límites considerados en la evaluación;
     f) Duración y frecuencia de las actividades de muestreo, medición, análisis y/o control para cada parámetro;
     g) Método o procedimiento de muestreo, medición, análisis y/o control para cada parámetro;
     h) Período, frecuencia y plazo de entrega de los informes de seguimiento.</t>
  </si>
  <si>
    <t>Toda modificación que se desee realizar a un plan de seguimiento de variables ambientales, deberá ser solicitada a la autoridad competente y la decisión informada a la Superintendencia del Medio Ambiente..</t>
  </si>
  <si>
    <t>Componentes y subcomponentes de variables ambientales</t>
  </si>
  <si>
    <t xml:space="preserve">Componente, subcomponente y variables ambientales que serán objeto de muestreo, medición, análisis y/o control. Se deberá indicar el componente y los subcomponentes, cuando corresponda. Para cada uno de ellos, se deberán identificar las variables ambientales asociadas y el objetivo del plan de seguimiento.
</t>
  </si>
  <si>
    <t>Impacto ambiental en plan de seguimiento ambiental</t>
  </si>
  <si>
    <t>Impacto ambiental y sus medidas asociadas. El plan de seguimiento deberá ser elaborado con relación al impacto ambiental considerado en la evaluación, la forma en que las medidas asociadas se harán cargo de cada impacto y la proyección del comportamiento de la variable ambiental en el tiempo.</t>
  </si>
  <si>
    <t>Plan de Seguimiento Ambiental e impactos ambientales</t>
  </si>
  <si>
    <t>Contenido de seguimiento ambiental</t>
  </si>
  <si>
    <t>Ubicación de los puntos o sitios de muestreo, medición, análisis y/o control. El plan de seguimiento deberá indicar la ubicación de los puntos o sitios de muestreo, medición, análisis y/o control, considerando:
     a) División político administrativa: Región, provincia y comuna;
     b) Georreferenciación completa del punto o sitio de muestreo, medición, análisis y/o control, a través del sistema de coordenadas UTM, Datum WGS84, indicando a la vez el huso correspondiente;
     c) Si la ubicación del punto de muestreo, medición, análisis y/o control es fija o variable en el tiempo, y los supuestos que motivan dichas variaciones, si es que así fuese.</t>
  </si>
  <si>
    <t>Plan de Seguimiento Ambiental y parámetros</t>
  </si>
  <si>
    <t>Parámetros a utilizar en plan de seguimiento ambiental</t>
  </si>
  <si>
    <t>Parámetros que serán utilizados para caracterizar el estado y evolución de las variables ambientales objeto de muestreo, medición, análisis y/o control. El plan de seguimiento de las variables ambientales deberá indicar los parámetros que serán objeto de muestreo, medición, análisis y/o control.</t>
  </si>
  <si>
    <t>Limites parámetros del plan de seguimiento ambiental</t>
  </si>
  <si>
    <t>Indicación de límites de parámetros considerados en EIA</t>
  </si>
  <si>
    <t>Los límites considerados en la evaluación. El plan de seguimiento deberá indicar los límites de los parámetros que han sido considerados en la evaluación de impacto ambiental, indicando su origen y/o referencia.</t>
  </si>
  <si>
    <t>Actividades de muestreo</t>
  </si>
  <si>
    <t>Duración y frecuencia de actividades de muestreo</t>
  </si>
  <si>
    <t xml:space="preserve">Duración y frecuencia de las actividades de muestreo, medición, análisis y/o control para cada parámetro. El plan de seguimiento deberá indicar la duración precisa de las actividades de muestreo, medición, análisis y/o control en relación a la vida útil del proyecto o actividad, definiendo el hito de inicio y el hito de término del período de su ejecución, como asimismo la frecuencia y periodicidad de las mediciones de cada parámetro que lo compone.
</t>
  </si>
  <si>
    <t>Procedimiento de actividades de muestreo</t>
  </si>
  <si>
    <t>Contenido Plan Seguimiento Ambiental. Métodos y procedimientos de muestreo</t>
  </si>
  <si>
    <t>Método o procedimiento de muestreo, medición, análisis y/o control para cada parámetro. Se deberá detallar el plan de medición que incluya, según corresponda, los métodos de muestreo, los métodos de medición, los métodos de análisis y de control para cada parámetro. Adicionalmente, y en los casos que se requiera, se deberán considerar las instrucciones dictadas por la Superintendencia del Medio Ambiente.</t>
  </si>
  <si>
    <t>Frecuencia entrega informes de seguimiento</t>
  </si>
  <si>
    <t>Período y frecuencia con las que se realizará reporte e informe de seguimiento ambiental</t>
  </si>
  <si>
    <t>Período, frecuencia y plazo de entrega de los informes de seguimiento. Se deberá indicar el período, la frecuencia y los plazos, en los cuales se enviarán a la Superintendencia del Medio Ambiente los informes de seguimiento ambiental.</t>
  </si>
  <si>
    <t>Obligación cumplimiento Plan Seguimietno Definitivo</t>
  </si>
  <si>
    <t>Cumplimiento de plan de seguimiento definitivo</t>
  </si>
  <si>
    <t>Plan de seguimiento definitivo. Sin perjuicio de la propuesta que el titular presente en el Estudio de Impacto Ambiental respectivo, durante la ejecución del proyecto deberá ceñirse a las condiciones establecidas en el plan de seguimiento contenido en la resolución de calificación ambiental.</t>
  </si>
  <si>
    <t>Plan de segumiento ambiental y su correspondiente registro de envío</t>
  </si>
  <si>
    <t>Actividades de muestreo determinadas en RCA</t>
  </si>
  <si>
    <t>Cumplimiento de lo dispuesto en RCA</t>
  </si>
  <si>
    <t>Los titulares de proyectos o actividades que hayan ingresado al Sistema de Evaluación de Impacto Ambiental por medio de una declaración o un estudio de impacto ambiental, y que en la resolución de calificación ambiental se contemple la ejecución de actividades de muestreo, medición, análisis y/o control, deberán presentar los resultados de acuerdo a lo dispuesto en este párrafo.</t>
  </si>
  <si>
    <t>Contenido Informe Seguimiento Ambiental</t>
  </si>
  <si>
    <t xml:space="preserve">Contenidos del Informe de Seguimiento Ambiental. Los informes de seguimiento de cada una de las variables ambientales, deberán considerar las siguientes secciones, según corresponda:
     a) Resumen
     b) Introducción
     c) Objetivos
     d) Materiales y métodos
     e) Resultados
     f) Discusiones
     g) Conclusiones
     h) Referencias
     i) Anexos.
</t>
  </si>
  <si>
    <t>Informe de Seguimiento Ambiental</t>
  </si>
  <si>
    <t>Contenido ISA, sintesis resultados obtenidos</t>
  </si>
  <si>
    <t>Los informes de seguimiento ambiental deberán presentar una breve síntesis que considere los principales resultados, análisis y conclusiones del respectivo seguimiento ambiental, incluyendo las desviaciones fundamentales de los parámetros de las variables ambientales.</t>
  </si>
  <si>
    <t>Contenido introducción en ISA</t>
  </si>
  <si>
    <t>Introducción. Los informes de seguimiento ambiental deberán presentar una introducción indicando, según corresponda, lo siguiente:
     a) Los componentes ambientales considerados en la RCA;
     b) Las variables ambientales asociadas que los caracterizan y que son objeto de seguimiento;
     c) El período sobre el cual reportan;
     d) Resolución o resoluciones de calificación ambiental u otros documentos de la evaluación ambiental, donde se establece el plan de seguimiento, indicando el considerando o numeral, según corresponda, e incluyendo una transcripción literal de los términos en los cuales se encuentra establecido;
     e) Identificación de las instituciones y/o equipos de trabajo responsables de las actividades de muestreo, medición, análisis y/o control, según corresponda.</t>
  </si>
  <si>
    <t>Copia Informe Seguimiento Ambiental y certificado de remisión</t>
  </si>
  <si>
    <t>Contenido ISA, fundamentos del muestreo y medición</t>
  </si>
  <si>
    <t xml:space="preserve">Los informes de seguimiento ambiental deberán presentar los objetivos en los cuales se fundamenta el muestreo, medición, análisis y/o control de los parámetros considerados en la resolución de calificación ambiental.
</t>
  </si>
  <si>
    <t>Contenido ISA, materiales y métodos</t>
  </si>
  <si>
    <t>Materiales y métodos. Los informes de seguimiento ambiental deberán detallar:
     a) Descripción del área de estudio;
     b) La ubicación de los puntos o sitios de muestreo, medición, análisis y/o control expresados en sistema de coordenadas UTM, datum WGS84 e indicando el huso que corresponda, haciendo referencia a si es un punto de medición y/o control fijo o variable en el tiempo;
     c) Parámetros que fueron utilizados para caracterizar el estado y evolución de las variables ambientales;
     d) Metodología de muestreo, medición, análisis y/o control;
     e) Materiales y equipos utilizados;
     f) Las fechas de muestreo, medición, análisis y/o control de cada parámetro.
     En el caso de constatar incertidumbres asociadas en los métodos utilizados, se deberá dejar constancia de ello en el informe de seguimiento ambiental.</t>
  </si>
  <si>
    <t>Contenido ISA, resultados obtenidos de los muestreos</t>
  </si>
  <si>
    <t>Resultados. Los informes de seguimiento ambiental deberán presentar:
     a) Los resultados de muestreo, medición, análisis y/o control de los parámetros, de forma gráfica y numérica;
     b) Los límites considerados en la evaluación para cada parámetro, según corresponda.
     En caso que la actividad de muestreo, medición, análisis y/o control, no hubiese podido ser realizada por motivos de fuerza mayor o caso fortuito, deberá ser indicado en el informe de seguimiento ambiental, con la justificación correspondiente y los documentos que lo respalden o acrediten.</t>
  </si>
  <si>
    <t>Contenido ISA, análisis del período de observación</t>
  </si>
  <si>
    <t>Discusiones. Los informes de seguimiento ambiental deberán presentar un análisis del período de observación que considere lo siguiente:
     a) El análisis cualitativo, cuantitativo y la evolución de los parámetros en el tiempo, en relación a los límites considerados en la evaluación ambiental, los valores de la línea base, y los resultados de informes anteriores, según corresponda;
     b) Si corresponde, presentar las incertidumbres asociadas a los métodos utilizados;
     c) Si corresponde, presentar los modelos o herramientas informáticas utilizadas para el análisis de la información;
     d) En su caso, las medidas o acciones adoptadas ante resultados que presenten desviaciones al comportamiento esperado de la variable ambiental en el tiempo.</t>
  </si>
  <si>
    <t>Contenido ISA, presentación de conclusiones</t>
  </si>
  <si>
    <t>Conclusiones. Los informes de seguimiento ambiental deberán finalizar con las conclusiones asociadas al período de muestreo, medición, análisis y/o control, según corresponda, dando cuenta del objetivo del seguimiento ambiental y una valoración sobre el comportamiento y evolución de las variables ambientales en el tiempo.
     Las conclusiones deberán ser expresadas en función de las proyecciones realizadas en la evaluación ambiental, considerando los resultados de informes anteriores y/o reportados.</t>
  </si>
  <si>
    <t>Contenido ISA, bibliografía</t>
  </si>
  <si>
    <t>Referencias. Se deberá indicar la literatura considerada en el desarrollo del informe de seguimiento ambiental.</t>
  </si>
  <si>
    <t>Contenido ISA, presentación de anexos con verificadores</t>
  </si>
  <si>
    <t xml:space="preserve">Anexos. En la sección final del informe de seguimiento ambiental se deberá incluir, a lo menos:
     a) Los medios de verificación que permitan realizar una trazabilidad de los resultados obtenidos en las actividades de muestreo, medición, análisis y/o control, tales como informes de análisis, fichas de registro, datos utilizados, cadena de custodia de las muestras, fotografías, actas de terreno, entre otros;
     b) Las autorizaciones y/o acreditaciones pertinentes, según corresponda;
     c) Las certificaciones y/o calibraciones de los equipos utilizados, según corresponda;
     d) Responsables y participantes de las actividades de muestreo, medición, análisis y/o control, además de la elaboración del informe de seguimiento ambiental, singularizando cargos o funciones desempeñadas.
</t>
  </si>
  <si>
    <t>Plazo y entrega de información</t>
  </si>
  <si>
    <t>Plazo y frecuencia para entrega de información de ISA</t>
  </si>
  <si>
    <t>Plazo y frecuencia de entrega de la información. La información deberá ser remitida directamente a la Superintendencia del Medio Ambiente, dentro del plazo y frecuencia establecidos en la respectiva Resolución de Calificación Ambiental.</t>
  </si>
  <si>
    <t>Remisión Información ISA</t>
  </si>
  <si>
    <t>Forma de entrega Informe Seguimiento Ambiental</t>
  </si>
  <si>
    <t>Forma y modo de entrega. La información deberá ser remitida a la Superintendencia del Medio Ambiente de acuerdo a los formatos establecidos para el ingreso de información en el Sistema Electrónico de Seguimiento Ambiental.</t>
  </si>
  <si>
    <t>Lugar de remisión de información ISA</t>
  </si>
  <si>
    <t>La información deberá ser remitida a la Superintendencia del Medio Ambiente, del siguiente modo:
     a) La información deberá ser ingresada en el Sistema Electrónico de Seguimiento Ambiental, al cual se accede a través del sitio web http://www.sma.gob.cl;
     b) Una vez ingresada la información al Sistema Electrónico de Seguimiento Ambiental, se generará un comprobante electrónico, el cual deberá ser conservado por el titular para los fines pertinentes.</t>
  </si>
  <si>
    <t>Alcance autorizad para EFTA</t>
  </si>
  <si>
    <t>37/2013</t>
  </si>
  <si>
    <t>Dicta e instruye normas de carácter general sobre entidades de inspección ambiental y validez de reportes</t>
  </si>
  <si>
    <t>Muestreos y su relación con EFTAs</t>
  </si>
  <si>
    <t>En todos aquellos casos en que no exista un alcance autorizado, las actividades de muestreo, análisis y/o medición podrán ser ejecutadas por una entidad autorizada por un organismo de la Administración del Estado para llevar a cabo tales actividades, en la medida que tal autorización se encuentre vigente al momento de iniciar la actividad de que se trate.</t>
  </si>
  <si>
    <t>Único</t>
  </si>
  <si>
    <t>Actividades de muetreo</t>
  </si>
  <si>
    <t>Certificado de autorización contratar EFTA</t>
  </si>
  <si>
    <t>Acreditación EFTAs en muestreos</t>
  </si>
  <si>
    <t>Se deberá adjuntar acreditación o autorización para reportes que requieran muestreos, análisis y/o medición</t>
  </si>
  <si>
    <t>Los reportes que requieran de muestreo, análisis y/o medición, que deban ser remitidos a la Superintendencia por parte de los sujetos fiscalizados, sea directamente o a través de terceros, para ser considerados válidos, deberán adjuntar la acreditación, certificación o autorización vigente ante un organismo de la administración del Estado o en el Sistema Nacional de Acreditación de la entidad que los ha generado.</t>
  </si>
  <si>
    <t>Criterios homologación infraestructuras</t>
  </si>
  <si>
    <t>Dicta instrucción de carácter general sobre criterios para homologación de zonas del decreto supremo N°38 de 2011, del Ministerio del Medio Ambiente</t>
  </si>
  <si>
    <t>Criterio de homologación para infraestructuras en relación a la norma de ruido y lo determinado por IPT</t>
  </si>
  <si>
    <t>CRITERIOS PARA INFRAESTRUCTURAS: Se observa que en la definición del tipo de uso "Infraestructura", presente en el Artículo 2.1.29 de la OGUC, existen dos subclasificaciones, las edificaciones o instalaciones (asociadas a este tipo de uso) y las redes o trazados, siendo estas últimas admitidas en todos los usos de suelo. Por lo anterior y solo para efectos de homologación se considerará como infraestructura, las edificaciones o instalaciones señaladas en cada zona, lo anterior debido a que esta subclasificación depende de lo definido en el proceso de planificación territorial. En aquellos casos en que el IPT señale que se permite este uso, sin aclarar que corresponde a una u otra subclasificación, entonces se entenderá como permitido en dicha zona y será considerado para efectos de definir la Zona de la Norma de Emisión..</t>
  </si>
  <si>
    <t>Res. Ex 491/2016 SMA</t>
  </si>
  <si>
    <t>Criterios de homologación norma de ruido</t>
  </si>
  <si>
    <t>Supreintendencia del Medio Ambiente</t>
  </si>
  <si>
    <t>Criterios homologación zonas de equipamiento exclusivos</t>
  </si>
  <si>
    <t>Criterio de homologación en zonas de equipamiento exclusivo</t>
  </si>
  <si>
    <t>CRITERIOS PARA ZONAS DE EQUIPAMIENTO EXCLUSIVO: Aquellas zonas definidas en los IPT respectivos, en que se permita exclusivamente el tipo de uso equipamiento, deberán ser homologadas a Zona II de la Norma de Emisión.</t>
  </si>
  <si>
    <t>Criterios de homologación zonas industriales y equipamiento</t>
  </si>
  <si>
    <t>CRITERIOS PARA ZONAS INDUSTRIALES CON USOS RESIDENCIALES O EQUIPAMIENTOS: Para efectos de homologación únicamente, deberá considerarse que una zona en la que se permitan los usos de suelo Actividades Productivas y/o Infraestructuras, combinadas ya sea con los tipos de uso Residencial o Equipamiento, deberán homologarse a Zona III de la Norma de Emisión. Lo anterior es en atención a la definición de Receptor presente en la Norma de Emisión.</t>
  </si>
  <si>
    <t>Declaración de residuos peligrosos</t>
  </si>
  <si>
    <t>499/2006</t>
  </si>
  <si>
    <t>Aprueba documento electrónico de declaración de residuos peligrosos</t>
  </si>
  <si>
    <t>Formato electrónico de declaración</t>
  </si>
  <si>
    <t xml:space="preserve"> Apruébase el siguiente formato de Documento de Declaración y Seguimiento de Residuos Peligrosos, el cual aparece en la página de internet www.sidrep.minsal.cl. Este documento puede usarse alternativamente al formulario aprobado por resolución exenta N° 359 de 2005, del Ministerio de Salud, el cual continúa vigente:</t>
  </si>
  <si>
    <t>Comprobante de declaración de Residuos Peligrosos en SIDREP</t>
  </si>
  <si>
    <t xml:space="preserve">Contratación ETFA </t>
  </si>
  <si>
    <t>986/2016</t>
  </si>
  <si>
    <t>Dicta instrucción de carácter general para la operativadad del Reglamento de las Entidades Técnicas de Fiscalización Ambiental (ETFA) para titulares de instrumentos de carácter ambiental</t>
  </si>
  <si>
    <t>Olbligatoridad de contratar ETFA</t>
  </si>
  <si>
    <t>El titular de un proyecto,  sistema, actividad o fuente para dar cumplimiento a una normativa ambiental, general o específica, que le obliga a realizar mediciones, análisis, incluido el muestreo, deberá contratar a una Entidad Técnica de Fiscalización Ambiental con autorización vigente, para  realizar dichas actividades.
Asimismo, los muestreos, mediciones, análisis, inspecciones o verificaciones que se requieran para la realización de los informes de seguimiento o reportes periódicos de cumplimiento que deben entregarse a la superintendencia, en su calidad de autoridad fiscalizadora ambiental, deben ser realizados por una ETFA. El mismo criterio aplicará a los programas de cumplimiento, planes de reparación, planes de compensación o medidas provisionales, entre otros.</t>
  </si>
  <si>
    <t>1°</t>
  </si>
  <si>
    <t>Mediciones, análisis y muestreos</t>
  </si>
  <si>
    <t>Copia de contrato con ETFA autorizada
Informe de resultados efectuado por ETFA autorizada</t>
  </si>
  <si>
    <t>Criterios para la aplicación de la medida de rescate y relocalización</t>
  </si>
  <si>
    <t>202199101466/2021</t>
  </si>
  <si>
    <t>Establece criterios técnicos para la aplicación de medidas de rescate y relocalización de fauna</t>
  </si>
  <si>
    <t>Establecimiento de criterios para la aplicacipon de la medida de rescate y relocalización de fauna</t>
  </si>
  <si>
    <t>Que, en el ejercicio de las facultades precedentemente señaladas, el Servicio ha
elaborado el documento “Criterio de Evaluación en el SEIA: Criterios Técnicos
para la Aplicación de la Medida de Rescate y Relocalización”, el cual debe ser
observado de acuerdo con las normas citadas.</t>
  </si>
  <si>
    <t>Servicio de Evaluación Ambiental</t>
  </si>
  <si>
    <t>Adecuación al documento efectuado por el SEIA</t>
  </si>
  <si>
    <t>Operatividad ETFA</t>
  </si>
  <si>
    <t>2051/2021</t>
  </si>
  <si>
    <t>Dicta instrucción de carácter general para la operatividad específica de las Entidades Técnicas de Fiscalización Ambiental en el componente ambiental aire y revoca resolución N° 128 exenta, de 2019</t>
  </si>
  <si>
    <t>Directrices para la operatividad de ETFA</t>
  </si>
  <si>
    <t>Dicta Instrucción de Carácter General que establece directrices específicas para la
operatividad de las entidades técnicas de fiscalización ambiental autorizadas en el componente
ambiental aire, contenidas en el "Documento para la Operatividad Específica de las Entidades
Técnicas de Fiscalización Ambiental en el Componente Ambiental AIRE ETFA-TEC-01", el que
forma parte integrante de esta.</t>
  </si>
  <si>
    <t>Seguimiento de la instrucción de la SMA para la operatividad de las ETFA</t>
  </si>
  <si>
    <t>Reporte de datos brutos utilizados en actividades relativas al componente ambiental biodiversidad</t>
  </si>
  <si>
    <t>343/2022</t>
  </si>
  <si>
    <t>Dicta instrucciones para la elaboración y remisión de informes de seguimiento ambiental del componente ambiental biodiversidad para los proyectos que cuentan con resolución de califiación ambiental.</t>
  </si>
  <si>
    <t>Reporte de los datos utilizados (datos brutos) para futuros Informes de Seguimiento Ambiental</t>
  </si>
  <si>
    <t>Obligación de remitir datos utilizados en las actividades de muestreo,
medición, análisis y/o control. Será obligatoria la entrega de la totalidad de los datos utilizados
(datos brutos) para la elaboración de los informes de seguimiento ambiental, para los siguientes
subcomponentes: i) Flora y vegetación, ii) Fauna, y iii) Hongos y líquenes</t>
  </si>
  <si>
    <t>Comprobante de Remisión de Informes de Seguimiento de subcomponentes de biodiversidad, con anexo en el formato de planilla Excel establecido por la SMA que de cuenta de datos utilizados (datos brutos) para la elaboración del informe</t>
  </si>
  <si>
    <t>Sí, según RCA</t>
  </si>
  <si>
    <t>Reporte de los datos utilizados (datos brutos) de la información histórica</t>
  </si>
  <si>
    <t>Reporte de información histórica. Como parte del seguimiento ambiental,
deberán ser informados a la SMA todos los registros anteriores a la fecha en la que se dará inicio
a la reportabilidad exigida en esta Instrucción General. Para ello, los titulares deberán enviar las
planillas que correspondan con los datos consolidados de los informes entregados
históricamente, considerando los formatos más recientes publicados en la página web de la
Superintendencia. El objetivo es contar con toda la información levantada de esta componente
ambiental para los proyectos con Resolución de Calificación Ambiental aprobados.</t>
  </si>
  <si>
    <t xml:space="preserve">Comprobante de envío datos brutos consolidados de los informes históricos asociados a los subcomponentes de biodiversidad, en formato de planilla Excel establecido por la SMA </t>
  </si>
  <si>
    <t>Reporte de los datos utilizados (datos brutos) correspondientes a la línea base ambiental asociada a la Evaluación de Impacto Ambienal del proyecto</t>
  </si>
  <si>
    <t>Reporte de información de línea base ambiental. Análogamente, se
deberá reportar información correspondiente a la línea base ambiental asociada a la evaluación
ambiental del proyecto, en las materias relacionadas y de acuerdo a las planillas disponibles en el
sitio web de la Superintendencia del Medio Ambiente www.sma.gob.cl.</t>
  </si>
  <si>
    <t>Línea base ambiental asociada a la EIA</t>
  </si>
  <si>
    <t>Comprobante de envío de datos brutos de Línea de Base de  subcomponentes de biodiversidad, en formato de planilla Excel establecido por la SMA.</t>
  </si>
  <si>
    <t>Requisitos de seguridad en el almacenamiento de asbesto, como materia prima</t>
  </si>
  <si>
    <t>El almacenamiento de asbesto, como materia prima, deberá hacerse en forma tal que asegure que no se dispersarán fibras de asbesto en el ambiente de trabajo por sobre los límites máximos permitidos en la reglamentación vigente. Asimismo, los sistemas de captación de polvo deberán asegurar una efeciencia de, a lo menos, 99% del polvo total en las áreas donde se manipule asbesto.</t>
  </si>
  <si>
    <t>Registro de condiciones de almacenamiento</t>
  </si>
  <si>
    <t>Resguardo de estanques y cuidado de combustibles líquidcos</t>
  </si>
  <si>
    <t>160/2009</t>
  </si>
  <si>
    <t>Aprueba Reglamento de Seguridad para las Instalaciones y Operaciones de Producción y Refinación, Transporte, Almacenamiento, Distribución y Abastecimiento de Combustibles Líquidos</t>
  </si>
  <si>
    <t>Propietarios y operadores de instalaciones de CL deben mantenerlas en buen estado y en condiciones de impedir o reducir cualquier filtración, emanación o residuo que pueda causar peligro, daños o molestias</t>
  </si>
  <si>
    <t>Deberán, asimismo, mantener las instalaciones en buen estado y en condiciones de impedir o reducir cualquier filtración, emanación o residuo que pueda causar peligro, daños o molestias a las personas y/o cosas, cursos de aguas superficiales, subterráneas, lagos o mares.</t>
  </si>
  <si>
    <t>Mantenimiento instalaciones de combustibles líquidos</t>
  </si>
  <si>
    <t>Ministerio de Economía; Fomento y Reconstrucción</t>
  </si>
  <si>
    <t>Superintendencia de Electricidad y Combustibles</t>
  </si>
  <si>
    <t>Registros de mantención de las instalaciones de CL, en particular en lo que respecta a posibles fugas o filtraciones; Registros de capacitaciones a operarios sobre cómo actuar ante posibles fugas o filtraciones</t>
  </si>
  <si>
    <t>Los operadores de las instalaciones de CL deberán informar tanto a la Superintendencia, como a cualquier otro organismo público que lo requiera para el ejercicio de sus funciones, los accidentes descritos a continuación, que ocurran en sus equipos o instalaciones:</t>
  </si>
  <si>
    <t>Registro de informes a SEC.</t>
  </si>
  <si>
    <t>Los tanques con CL deberán contar con un sistema de protección de derrames, el que deberá estar constituido por zonas estancas de seguridad o sistemas de conducción de derrames a lugares alejados o una combinación de ambos.</t>
  </si>
  <si>
    <t>Memoria técnica tanques.</t>
  </si>
  <si>
    <t>Se podrán utilizar sistemas de conducción de derrames de CL a lugares alejados, como alternativa total o parcial a la zona estanca, los cuales
deberán cumplir con los siguientes requisitos:
a) Estos sistemas deberán ser impermeables a los CL.
b) Estar constituidos por drenajes con una pendiente de no menos del 1% y capacidad suficiente para conducir rápidamente los derrames a un foso estanco.
d) El foso estanco deberá tener, al menos, una capacidad igual al volumen mayor de los tanques de almacenamiento de CL al que presta servicio.
f) El foso estanco y la ruta de drenaje no deberán, en caso alguno, alcanzar los sistemas de alcantarillado o recolectores de aguas lluvia</t>
  </si>
  <si>
    <t>Memoria técncia sistemas de conducción de derrames.</t>
  </si>
  <si>
    <t>Los sistemas de control y prevención de derrames en tanques enterrados deberán cumplir con lo siguiente:
a) Disponer de un colector instalado en la línea de descarga del CL al tanque enterrado para recoger los eventuales derrames que se produzcan al conectar y desconectar la manguera del tanque del camión. Además, deberá tener una capacidad de al menos 15 L, contar con tapa y válvula de drenaje para descargar el CL acumulado.
b) Contemplar un sistema de protección de sobrellenado, entre otros, una válvula de corte u otro dispositivo que restrinja el caudal del CL cuando su nivel en el tanque alcance el 90% de su capacidad</t>
  </si>
  <si>
    <t>En los lugares de carga y descarga se deberán tomar las medidas pertinentes para que los CL que puedan derramarse no alcancen a sistemas de alcantarillado, drenajes o cursos de agua. Para ello, estos lugares deben, además, estar provistos de canaletas recolectoras en su perímetro, que conduzcan hasta una cámara separadora o
sistema de conducción de derrames a lugares alejados,
cualquier derrame de combustible.</t>
  </si>
  <si>
    <t>Las instalaciones de almacenamiento y distribución de CL deberán considerar sistemas para evitar que, eventuales derrames de CL, alcancen los sistemas de alcantarillado, de aguas lluvias, cursos de aguas o propiedades adyacentes a la instalación, compuestos por un sistema de drenaje estanco, que cuente con cámaras separadoras, decantadores u otros sistemas de separación de los efluentes, que contengan el CL.</t>
  </si>
  <si>
    <t>Los tanques deberán cumplir con los requisitos específicos que se señalan a continuación:
b) Para detectar posibles filtraciones cada tanque deberá contar con un sistema de medición de volúmenes, ya sea por medio de un sistema automático o manual; los sistemas manuales deberán contar con una varilla graduada cada 200L, calibrada para el tanque y con marcas bajo relieve. La varilla deberá estar identificada con el tanque que corresponde. Los sistemas automáticos de control de inventario deberán estar en concordancia con lo establecido en el código 40 CFR 280.43, Edition 2005.
Los tanques, tuberías y unidades de suministro situadas a menos de 300 m de un curso de agua de origen superficial o subterráneo deberán contar con sistemas
electrónicos de medición en línea para detectar fugas de los tanques, líneas o unidades de suministro respectivos.</t>
  </si>
  <si>
    <t>Además, las instalaciones referidas en este capítulo deberán contar con un número suficiente de elementos que operen como barreras de contención, con letreros visibles que señalen "DESCARGA DE COMBUSTIBLES", que permitan aislar la zona de descarga durante la operación de trasvasije y, además, deberán disponer de tres (3) baldes con arena o tierra seca para ser usados en caso de derrame de combustible.
Artículo 265º.- Aquellas instalaciones que cuenten con sistemas de lavado de vehículos deberán tener un circuito independiente de drenaje.</t>
  </si>
  <si>
    <t>Registo fotográfico de elementos de contención</t>
  </si>
  <si>
    <t>El operador deberá adoptar las medidas para el control de filtraciones y derrames. Estas medidas deberán estar contenidas en su MSCL, y deberán
basarse en la norma NFPA 329 2005 "Recommended Practice for Handling Releases of Flammable and Combustible Liquids and Gases".</t>
  </si>
  <si>
    <t>Requisitos de calidad del agua para diferentes usos</t>
  </si>
  <si>
    <t>Norma chilena</t>
  </si>
  <si>
    <t>1333/78</t>
  </si>
  <si>
    <t>Calidad de agua para riego</t>
  </si>
  <si>
    <t xml:space="preserve">Criterios de calidad del agua de acuerdo a su uso, contribuyendo así a proteger y preservar la calidad de las aguas de contaminaciones con residuos de cualquier tipo. </t>
  </si>
  <si>
    <t>calidad de aguas</t>
  </si>
  <si>
    <t>Monitoreo</t>
  </si>
  <si>
    <t>CONTROL DE CAMBIOS MATRIZ DE REQUISITOS AMBIENTALES</t>
  </si>
  <si>
    <t>Mes</t>
  </si>
  <si>
    <t>Fecha actualización</t>
  </si>
  <si>
    <t>Tipo y/o causa del cambio</t>
  </si>
  <si>
    <t>ID C. legal</t>
  </si>
  <si>
    <t>Cuerpo Legal</t>
  </si>
  <si>
    <t xml:space="preserve"> Organismo Emisor</t>
  </si>
  <si>
    <t>Título cuerpo Legal o Requisito específico</t>
  </si>
  <si>
    <t>Partes, Artículo y/o Numeral</t>
  </si>
  <si>
    <t>Fecha Publicación</t>
  </si>
  <si>
    <t>Normativa asociada (concordancia)</t>
  </si>
  <si>
    <t>Alcance Empresa</t>
  </si>
  <si>
    <t>Aplicabilidad</t>
  </si>
  <si>
    <t>Incorporación de nueva normativa</t>
  </si>
  <si>
    <t>Res. Ex. N° 952</t>
  </si>
  <si>
    <t>Ministerio de Medio Ambiente</t>
  </si>
  <si>
    <t>Dicta Instrucciones Generales para titulares de Grupos electrógenos sujetos a exigencias del PDA por MP2,5 para las comunas de Temuco y Padre las Casas y de actualización del PDA por MP10 para las mismas comunas</t>
  </si>
  <si>
    <t>Art.2</t>
  </si>
  <si>
    <t>D.S. N° 8/2015 MMA</t>
  </si>
  <si>
    <t>ARA</t>
  </si>
  <si>
    <t>Todas las instalaciones que cuenten con G. electrógeno o Calderas (Temuco y P. Las Casas)</t>
  </si>
  <si>
    <t>Res. Ex. N° 986</t>
  </si>
  <si>
    <t>Dicta instrucciones de carácter general para la operatividad del Reglamento de las ETFAS para titulares de instrumentos de carácter ambiental</t>
  </si>
  <si>
    <t>Art. 2 y 3</t>
  </si>
  <si>
    <t>Ley N° 20.417/2010 MINSEGPRES</t>
  </si>
  <si>
    <t>ARA, ADA y AMA</t>
  </si>
  <si>
    <t>Procesos con RCA y que deban reportar a la SMA (seguimiento ambiental)</t>
  </si>
  <si>
    <t>Incorporación de normativa antigua</t>
  </si>
  <si>
    <t>Ley N° 11402</t>
  </si>
  <si>
    <t>Ministerio de Obras Públicas</t>
  </si>
  <si>
    <t>Dispone que las obras de defensa y regularización de las riberas y cauces de los ríos, lagunas y esteros que se realicen con participación fiscal, solamente podrán ser ejecutadas y proyectadas por la dirección de obras sanitarias del MOP</t>
  </si>
  <si>
    <t>Art.11</t>
  </si>
  <si>
    <t>Ley N° 3313/1917 Ministerio del Interior</t>
  </si>
  <si>
    <t>Proyectos (Obras)</t>
  </si>
  <si>
    <t>Res. Ex N°1196</t>
  </si>
  <si>
    <t xml:space="preserve">Aprueba protocolo técnico para la ejecución de actividades de fiscalización ambiental de medidas asociadas a medio humano </t>
  </si>
  <si>
    <t>Num 5.1.2</t>
  </si>
  <si>
    <t>Todos las instalciones con RCA vigente</t>
  </si>
  <si>
    <t>Res. Ex N°1521</t>
  </si>
  <si>
    <t>Aprueba el sist. De declaración de instalaciones que almacenan sustancias peligrosas, establecido en el DS43 de 2015 del MINSAL Reglamento de almacenamiento de sustancias peligrosas</t>
  </si>
  <si>
    <t>Completo</t>
  </si>
  <si>
    <t>DS 43/2016</t>
  </si>
  <si>
    <t>Instalaciones que cuenten con autorización sanitaria para el almacenamiento de sustancias peligrosas</t>
  </si>
  <si>
    <t>Res. Ex N°491</t>
  </si>
  <si>
    <t>Dicta instrucción de carácter general sobre criterios para homologación de zonas del DS N°38 2011</t>
  </si>
  <si>
    <t>DS 38/2012</t>
  </si>
  <si>
    <t>Todas las instalaciones que generen ruidos</t>
  </si>
  <si>
    <t>Modificacion de algunos medios verificadores</t>
  </si>
  <si>
    <t>N/A</t>
  </si>
  <si>
    <t>Se revisa texto actualizado de la ley. Se añade referencia a Art. 13, sobre cumplimiento del Plan de Manejo y realización de inscripciones</t>
  </si>
  <si>
    <t>Ley N° 20.283</t>
  </si>
  <si>
    <t xml:space="preserve">Ministerio de Agricultura
</t>
  </si>
  <si>
    <t>Ley sobre recuperación del bosque nativo y fomento forestal</t>
  </si>
  <si>
    <t>Art 13</t>
  </si>
  <si>
    <t>Se revisa texto actualizado de la ley. Se añade referencia a Art. 12 sobre autorizaciones del CMN en Monumentos Históricos y 13 sobre excavaciones de carácter científico, así como Art. 22 sobre excavaciones arqueológicas, antropológicas o palenteológicas.</t>
  </si>
  <si>
    <t xml:space="preserve">Ley N° 17.288
</t>
  </si>
  <si>
    <t>Legisla sobre Monumentos Nacionales</t>
  </si>
  <si>
    <t>Art 12 , 13 y 22</t>
  </si>
  <si>
    <t>03-11-2017(ultima versión)</t>
  </si>
  <si>
    <t>Se revisa texto actualizado de la ley. Se añade referencia a Art. 8 sobre sometimiento al SEIA, Art. 11 bis sobre prohibición de fraccionar proyectos.</t>
  </si>
  <si>
    <t>Ley N° 19.300</t>
  </si>
  <si>
    <t>Ministerio Secretaría General de la Presidencia de la República</t>
  </si>
  <si>
    <t>Aprueba Ley sobre bases generales del Medio Ambiente</t>
  </si>
  <si>
    <t>Art 8, 11 bis</t>
  </si>
  <si>
    <t>17-07-2019( ultima versión)</t>
  </si>
  <si>
    <t>Se revisa texto actualizado de la ley. Se añade referencia a Art. 59 sobre aguas subterráneas, 67 sobre zonas declaradas con prohibicion o restricción, 91 sobre mantención de acueductos, 114 sobre inscripciones de derechos de aprovechamiento, 115 bis sobre inscripciones de prohibiciones y otros derechos reales, 163 sobre traslado de ejercicio de derechos de aprovechamiento.</t>
  </si>
  <si>
    <t>D.F.L. N° 1122/1981</t>
  </si>
  <si>
    <t>Código de Aguas</t>
  </si>
  <si>
    <t xml:space="preserve">Art 59,67,91,114,115 bis,163
</t>
  </si>
  <si>
    <t>27-01-2018(ultima versión)</t>
  </si>
  <si>
    <t>Se revisa texto actualizado del Decreto. No hay obligaciones adicionales a las ya descritas. Se actualiza el texto y referencias de las normas, según modificación del 11/12/2018, última versión del texto.</t>
  </si>
  <si>
    <t>D.S. N° 1/2013</t>
  </si>
  <si>
    <t>Aprueba Reglamento del registro de emisiones y transferencia de contaminantes, RETC</t>
  </si>
  <si>
    <t>Se revisa texto actualizado del Decreto. No hay obligaciones adicionales a las ya descritas. Modificación del año 2019 (14/03/2019) no afectó obligaciones vigentes.</t>
  </si>
  <si>
    <t>D.S. N° 8/2015</t>
  </si>
  <si>
    <t>Establece PDA por MP2,5, para las comunas de Temuco y Padre Las Casas Actualización del PD por MP10, para las mismas comunas</t>
  </si>
  <si>
    <t>S/C</t>
  </si>
  <si>
    <t>D.S. N° 236/1926
D.S. N° 609/1998
D.S. N° 10/2013
D.S. N° 138/2005
D.S. N° 144/1961
D.S. N° 656/2001
D.S. N° 735/1969
D.S. N° 40/2013
D.S. N° 90/2001
D.S. N° 977/1996</t>
  </si>
  <si>
    <t>Se revisa texto actualizado de la Resolución. No hay obligaciones adicionales a las ya descritas. Modificación del 29.08.2019 no afecta obligaciones vigentes.</t>
  </si>
  <si>
    <t>Res. Ex. N° 1128/2006</t>
  </si>
  <si>
    <t>Superintendencia de Electricidad y Combustible</t>
  </si>
  <si>
    <t>Establece procedimientos y plazos de tramitación para la presentación de las declaraciones que indica, deja sin efecto Res. Ex.  N° 2082, del 15-12-05 y modifica resolución exenta N° 796 del 2-06-06</t>
  </si>
  <si>
    <t>Se reemplaza esta norma por la vigente actualmente. La que se contempló en versión original era aquella aprobada por el DS N°2/2005 del MDN. Se sustituyen los artículos relativos a las obligaciones vigentes.</t>
  </si>
  <si>
    <t>D.S. N° 9/2018</t>
  </si>
  <si>
    <t>Sustituye Reglamento sobre concesiones marítimas, fijado por decreto (M) 2 de 2005 del MDN</t>
  </si>
  <si>
    <t>DS N°2/2005</t>
  </si>
  <si>
    <t>Se añade esta norma y las obligaciones contenidas en ella. Sin perjuicio, cabe señalar que su Reglamento aún no se promulga.</t>
  </si>
  <si>
    <t>Ley N° 21.075</t>
  </si>
  <si>
    <t>Regula la recolección, reutilización y disposición de aguas grises</t>
  </si>
  <si>
    <t>Se añade esta norma y las obligaciones contenidas en ella.</t>
  </si>
  <si>
    <t>Res. Ex. N° 1175/2016</t>
  </si>
  <si>
    <t>Aprueba Procedimiento técnico para la aplicación del Decreto Supremo MINSEGPRES 90/2000.</t>
  </si>
  <si>
    <t xml:space="preserve"> N/A</t>
  </si>
  <si>
    <t>Res. Ex. N° 894/2019</t>
  </si>
  <si>
    <t>Se añade esta norma y la obligación contenida en ella.</t>
  </si>
  <si>
    <t>Res. Ex. N° 202199101466/2021</t>
  </si>
  <si>
    <t>Res. Ex. N° 2051/2021</t>
  </si>
  <si>
    <t>Res. Ex. N° 128/2019</t>
  </si>
  <si>
    <t>Res. Ex. N° 131/2021</t>
  </si>
  <si>
    <t>Modifica decreto Nº 50, de 2015, que aprueba el reglamento a que se refiere el artículo 295 inciso 2°, del Código de Aguas, estableciendo las condiciones técnicas que deberán cumplirse en el proyecto, construcción y operación de las obras hidráulicas identificadas en el artículo 294 del referido texto legal.</t>
  </si>
  <si>
    <t>4°, 55, 56 y 1° transitorio</t>
  </si>
  <si>
    <t>Res. Ex. N° 50/2015</t>
  </si>
  <si>
    <t>Res. Ex. N° 261/2021</t>
  </si>
  <si>
    <t>Ordena a titulares de derechos de aprovechamiento de aguas subterráneas cuyos puntos de captación se encuentran ubicados en la Región de Tarapacá, específicamente en el sector hidrogeológico de aprovechamiento común denominado Salar de Sur Viejo, instalar y mantener sistemas de medición y de transmisión de extracciones efectivas.</t>
  </si>
  <si>
    <t>1 y 13</t>
  </si>
  <si>
    <t>Res. Ex. N° 491/2021</t>
  </si>
  <si>
    <t>Ordena a los usuarios de aguas superficiales cuyos puntos de captación se encuentran ubicados en la Región de la Araucanía, en las cuencas que indica, instalar y mantener sistemas de medición y de transmisión de extracciones efectivas.</t>
  </si>
  <si>
    <t>1 y 17</t>
  </si>
  <si>
    <t>Res. Ex.N° 182/2021</t>
  </si>
  <si>
    <t>Ordena a los usuarios de aguas superficiales cuyos puntos de captación se encuentran ubicados en la Región de Magallanes y de la Antártica Chilena, específicamente en las cuencas Costeras entre Seno Andrew y Río Hollemberg e islas al oriente y costeras entre Laguna Blanca (INC), Seno Otway, Canal Jerónimo y Magallanes, instalar y mantener sistemas de medición y de transmisión de extracciones efectivas.</t>
  </si>
  <si>
    <t>Res. Ex. N° 39/2020</t>
  </si>
  <si>
    <t>Establece Norma de emisión para maquinarias móviles</t>
  </si>
  <si>
    <t>Res. Ex. N° 838/2021</t>
  </si>
  <si>
    <t>Declara y deroga Normas Oficiales de la República de Chile sobre Alcantarillado de Aguas Residuales.</t>
  </si>
  <si>
    <t>Se añade esta norma y las obligaciones contenidas en ella</t>
  </si>
  <si>
    <t>Res. Ex. N° 870/2021</t>
  </si>
  <si>
    <t>Ordena a los titulares de derechos de aprovechamiento de aguas cuyos puntos de captación se encuentran ubicados en la Región de Atacama, específicamente en la cuenca del río Copiapó, instalar y mantener un sistema de medición y de transmisión de extracciones efectivas.</t>
  </si>
  <si>
    <t>Res. Ex. N° 320/2021</t>
  </si>
  <si>
    <t>Res. Ex. N° 871/2021</t>
  </si>
  <si>
    <t>Ordénese a los usuarios de aguas de derechos de aprovechamiento de aguas superficiales, actuales y futuros, cuyas obras de captación se encuentran ubicadas en la Región de Atacama, específicamente en la cuenca del Río Huasco, instalar y mantener un Sistema de Medición y un Sistema de Transmisión que permita controlar, aforar e informar el agua que extraen desde una corriente natural, incluidas las aguas extraídas desde obras de acumulación
ubicadas sobre el cauce natural, de acuerdo a los plazos, criterios y condiciones establecidos en el Reglamento de Monitoreo de Extracciones Efectivas de Aguas Superficiales.</t>
  </si>
  <si>
    <t>Res. Ex. N° 872/2021</t>
  </si>
  <si>
    <t>Ordénese a los usuarios de aguas de derechos de aprovechamiento de aguas superficiales, actuales y futuros, cuyas obras de captación se encuentran ubicadas en la región de Atacama, específicamente en las Cuencas Endorreicas entre Frontera y Vertiente del Pacífico, instalar y mantener un Sistema de Medición y un Sistema de Transmisión que permita controlar, aforar e informar el agua que extraen desde una corriente natural, incluidas las aguas extraídas desde obras de acumulación ubicadas sobre el cauce natural, de acuerdo a los plazos, criterios y condiciones establecidos en el Reglamento de Monitoreo de Extracciones Efectivas de Aguas Superficiales.</t>
  </si>
  <si>
    <t>Res. Ex. N° 873/2021</t>
  </si>
  <si>
    <t>Ordénese a los usuarios de aguas de derechos de aprovechamiento de aguas superficiales, actuales y futuros, cuyas obras de captación se encuentran ubicadas en la Región de Atacama, específicamente en la Cuenca Costeras entre Quebrada Pan de Azúcar y Río Salado, instalar y mantener un Sistema de Medición y un Sistema de Transmisión que permita controlar, aforar e informar el agua que extraen desde una corriente natural, incluidas las aguas extraídas desde obras de acumulación ubicadas sobre el cauce natural, de acuerdo a los plazos, criterios y condiciones establecidos en el Reglamento de Monitoreo de Extracciones Efectivas de Aguas Superficiales.</t>
  </si>
  <si>
    <t>Res. Ex. N° 343/2022</t>
  </si>
  <si>
    <t>Art. 2, 5 y 7</t>
  </si>
  <si>
    <t>Ley N° 21.435</t>
  </si>
  <si>
    <t>Reforma al Código de Aguas</t>
  </si>
  <si>
    <t>Art. 129 bis 4°, 6 bis y segundo transitorio</t>
  </si>
  <si>
    <t>Res. Ex. N° 760/2021</t>
  </si>
  <si>
    <t>Res. Ex. N° 454/2021</t>
  </si>
  <si>
    <t>Ordena a los titulares de derechos de aprovechamiento de aguas subterráneas cuyos puntos de captación se encuentran ubicados en la Región de Tarapacá, específicamente en el sector hidrogeológico de aprovechamiento común denominado Pampa del Tamarugal, instalar y mantener sistemas de medición y de transmisión de extracciones efectivas.</t>
  </si>
  <si>
    <t>1 y 14</t>
  </si>
  <si>
    <t>Res. Ex. N° 826/2021</t>
  </si>
  <si>
    <t>Ordena a los usuarios de aguas superficiales cuyos puntos de captación se encuentran ubicados en la Región de la Araucanía, en la cuenca del Río Valdivia, instalar y mantener sistemas de medición y de transmisión de extracciones efectivas</t>
  </si>
  <si>
    <t>Res. Ex. N° 357/2021</t>
  </si>
  <si>
    <t>Ordena a los usuarios de aguas superficiales cuyos puntos de captación se encuentran ubicados en la Región de Magallanes y de la Antártica Chilena, específicamente en las cuencas Costeras e Islas entre Río Hollemberg, Golfo Almirante Montt y Laguna Blanca, Vertiente del Atlántico y Tierra del Fuego, instalar y mantener sistemas de medición y de transmisión de extracciones efectivas</t>
  </si>
  <si>
    <t>Res. Ex. N° 50/2022</t>
  </si>
  <si>
    <t>Ordena a los titulares de derechos de aprovechamiento de aguas subterráneas cuyos puntos de captación se encuentran ubicados en la Región de la Araucanía, instalar y mantener sistemas de medición y de transmisión de extracciones efectivas.</t>
  </si>
  <si>
    <t>Se elimina</t>
  </si>
  <si>
    <t>Ley 20.096</t>
  </si>
  <si>
    <t>Establece Mecanismos de Control Aplicables a las Sustancias Agotadoras de la Capa de Ozono</t>
  </si>
  <si>
    <t>No se utilizan este tipo de insumos</t>
  </si>
  <si>
    <t>D.L 3557</t>
  </si>
  <si>
    <t>Establece disposiciones sobre protección agrícola</t>
  </si>
  <si>
    <t>Verificadores se asimilan a otros de tipo sanitario, como control de RILES y RESPEL</t>
  </si>
  <si>
    <t>Ley 11.402</t>
  </si>
  <si>
    <t>Ley 20.564</t>
  </si>
  <si>
    <t>Ministerio del Interior y Seguridad Pública</t>
  </si>
  <si>
    <t>Establece ley marco de los bomberos de Chile</t>
  </si>
  <si>
    <t>Corresponde a área de prevención</t>
  </si>
  <si>
    <t>Ley 20.920</t>
  </si>
  <si>
    <t>Establece Marco para la Gestión de Residuos, la Responsabilidad Extendida del Productor y el Fomento al Reciclaje</t>
  </si>
  <si>
    <t>No aplica, no son generadores de estos productor prioritarios</t>
  </si>
  <si>
    <t>Ley 21.075</t>
  </si>
  <si>
    <t>Se opera con concesión sanitaria, y no con autorización específica para sistema de aguas grises</t>
  </si>
  <si>
    <t>Resolución 1/1995</t>
  </si>
  <si>
    <t>Establece dimensiones máximas a vehículos que indica</t>
  </si>
  <si>
    <t xml:space="preserve">Aplica a Ingeniería y Procesos. </t>
  </si>
  <si>
    <t>Se eliminan artículos</t>
  </si>
  <si>
    <t>D.F.L 1122/1981</t>
  </si>
  <si>
    <t>art. 114, 151, 156, 163, 171, 129 bis 4°, 294</t>
  </si>
  <si>
    <t>Materias gestionadas por Fiscalía</t>
  </si>
  <si>
    <t>Decreto 1199</t>
  </si>
  <si>
    <t xml:space="preserve">Reglamento de las concesiones sanitarias de producción y distribución de agua potable y recolección y disposiciones de aguas servidas </t>
  </si>
  <si>
    <t>Decreto 1220/1998</t>
  </si>
  <si>
    <t>Reglamento Catastro Publico de Aguas</t>
  </si>
  <si>
    <t>Res. 1250/2009</t>
  </si>
  <si>
    <t>Establece procedimiento para la autorización y control de entidades de certificación de instalaciones interiores de gas y procediemientos de certificación, inspección y verificación de la conversión de instalaciones de interiores de gas</t>
  </si>
  <si>
    <t>Decreto 133/1984</t>
  </si>
  <si>
    <t>Reglamento sobre autorizaciones para instalaciones radiactivas o equipos generadores de radiaciones ionizantes</t>
  </si>
  <si>
    <t>No existen equipos radiactivos</t>
  </si>
  <si>
    <t>Res. 133/2005</t>
  </si>
  <si>
    <t>Establece regulaciones cuarentenarias para el ingreso de embalajes de madera</t>
  </si>
  <si>
    <t>No hay embalajes de madera</t>
  </si>
  <si>
    <t>Se modifica aplicación</t>
  </si>
  <si>
    <t>Res. 135/2020</t>
  </si>
  <si>
    <t>Sólo aplica a PTAS y PTAP</t>
  </si>
  <si>
    <t>Res. 2859/2005</t>
  </si>
  <si>
    <t>Modifica Res. Ex. 133/2005, que establece regulaciones cuarentenarias para el ingreso de embalajes de madera</t>
  </si>
  <si>
    <t>Res. 133/2005 SAG</t>
  </si>
  <si>
    <t>Res. 1175/2016</t>
  </si>
  <si>
    <t>Aprueba Procedimiento técnico para la aplicación del Decreto Supremo MINSEGPRES 90/2000</t>
  </si>
  <si>
    <t>Decreto Supremo  90/2000 MINSEGPRES</t>
  </si>
  <si>
    <t>Sólo aplica a PTAS</t>
  </si>
  <si>
    <t>Se modifica medio de verificación sugerido</t>
  </si>
  <si>
    <t>Decreto 14/2013</t>
  </si>
  <si>
    <t>Puede aplicar en cualquier momento cuando se declare ese caudal en alguna fuente en la que operen</t>
  </si>
  <si>
    <t>D.S 160/2009</t>
  </si>
  <si>
    <t>Ministerio de Economía</t>
  </si>
  <si>
    <t>Res. 182/2021</t>
  </si>
  <si>
    <t>Confirmar con Aguas Magallanes</t>
  </si>
  <si>
    <t>Decreto 203/2013</t>
  </si>
  <si>
    <t>Aprueba reglamento sobre normas de exploración y explotación de aguas subterráneas</t>
  </si>
  <si>
    <t>Corresponde a otra unidad</t>
  </si>
  <si>
    <t>Ley 21.435/2022</t>
  </si>
  <si>
    <t>Res. 232/2002</t>
  </si>
  <si>
    <t>Aprueba nuevas normas sobre acceso a caminos públicos que indica</t>
  </si>
  <si>
    <t xml:space="preserve">No aplicaría a empresa y en su caso, lo gestionaría área de ingeniería. </t>
  </si>
  <si>
    <t>Decreto 2385/1996</t>
  </si>
  <si>
    <t>Fija Texto Refundido y Sistematizado del Decreto Ley Num. 3.063, de 1979, sobre Rentas Municipales</t>
  </si>
  <si>
    <t>Materia gestionada por Fiscalía/ Administración</t>
  </si>
  <si>
    <t>Res 295/2022</t>
  </si>
  <si>
    <t xml:space="preserve">Ordena cierre de bocatomas, aplicar otras medidas adicionales y adoptar acciones preventivas para la operación de embalses en época de lluvias en la Región de la Araucanía </t>
  </si>
  <si>
    <t>Vence 30 de septiembre de 2022</t>
  </si>
  <si>
    <t>DS 298/1994</t>
  </si>
  <si>
    <t>Reglamenta transporte de cargas peligrosas por calles y caminos</t>
  </si>
  <si>
    <t>Res 359/2005</t>
  </si>
  <si>
    <t>Aprueba documento de declaración de residuos peligrosos</t>
  </si>
  <si>
    <t>Se eliminan normas incompatibles con SIDREP que aludían a registros en papel</t>
  </si>
  <si>
    <t>Res. 39/2020</t>
  </si>
  <si>
    <t>Establece Norma de Emisión para Maquinarias Móviles</t>
  </si>
  <si>
    <t>No aplica a titulares</t>
  </si>
  <si>
    <t>D.L.F 340/1992</t>
  </si>
  <si>
    <t>Ministerio de Hacienda</t>
  </si>
  <si>
    <t>Sobre concesiones marítimas</t>
  </si>
  <si>
    <t>Se mantiene únicamente obligación de obtención de la concesión</t>
  </si>
  <si>
    <t>Decreto 400/1977</t>
  </si>
  <si>
    <t>Fija Texto Refundido, Coordinado y Sistematizado de la Ley N° 17.798, sobre Control de Armas</t>
  </si>
  <si>
    <t>D.F.L 458/1975</t>
  </si>
  <si>
    <t>Ministerio de Vivienda y Urbanismo</t>
  </si>
  <si>
    <t>Aprueba Nueva Ley General de Urbanismo y Construcciones</t>
  </si>
  <si>
    <t>Aplica a Ingeniería, Administración o Fiscalía</t>
  </si>
  <si>
    <t>Decreto 47/1992</t>
  </si>
  <si>
    <t xml:space="preserve">Ordenanza General de la Ley General de Urbanismo y Construcciones </t>
  </si>
  <si>
    <t>Se elimina como norma específica</t>
  </si>
  <si>
    <t>Res. 491/2016</t>
  </si>
  <si>
    <t>D.S. 38/2011 MMA Norma de Ruido</t>
  </si>
  <si>
    <t>Se mantiene, pero como parte del D.S 38/2011 MMA</t>
  </si>
  <si>
    <t>Res. 499/2006</t>
  </si>
  <si>
    <t xml:space="preserve">Verificador corresponde a declaración en SIDREP </t>
  </si>
  <si>
    <t>Decreto 50/2002</t>
  </si>
  <si>
    <t>Reglamento de instalaciones domiciliarias de agua potable y alcantarillado</t>
  </si>
  <si>
    <t>Aplica a Ingeniería</t>
  </si>
  <si>
    <t>Res. 5081/1993</t>
  </si>
  <si>
    <t>Establece sistema de declaración y  seguimiento de desechos sólidos industriales</t>
  </si>
  <si>
    <t>Sólo aplica a Región Metropolitana, por lo que fue eliminada</t>
  </si>
  <si>
    <t>Decreto 594/1999</t>
  </si>
  <si>
    <t>Se eliminan art. 17, 21, 32, 33, 39, 44, 53, 54, 57, Que son materia de seguridad ocupacional.</t>
  </si>
  <si>
    <t>Decreto 609/1998</t>
  </si>
  <si>
    <t>Establece Norma de Emisión para la Regulación de Contaminantes Asociados a las Descargas de Residuos Industriales Líquidos a Sistemas de Alcantarillado</t>
  </si>
  <si>
    <t>Decreto 61/2008</t>
  </si>
  <si>
    <t>Aprueba Reglamento de estaciones de medición de contaminantes atmosféricos</t>
  </si>
  <si>
    <t>Res. 610/1982</t>
  </si>
  <si>
    <t>Prohíbe uso de Bifenilos - Policlorinados (PCB) en equipos eléctricos</t>
  </si>
  <si>
    <t>D.F.L 725/1969</t>
  </si>
  <si>
    <t>Se elimina artículo referido a informe sanitario, para dejar sólo lo referente a residuos</t>
  </si>
  <si>
    <t>Decreto 735/1964</t>
  </si>
  <si>
    <t>Ministerio de Salud Pública</t>
  </si>
  <si>
    <t>Reglamento de los servicios de agua destinados al consumo humano</t>
  </si>
  <si>
    <t>Aplica a Ingeniería o Proceso</t>
  </si>
  <si>
    <t xml:space="preserve">Se elimina </t>
  </si>
  <si>
    <t>Decreto 75/1987</t>
  </si>
  <si>
    <t>Establece condiciones para el transporte de cargas que indica</t>
  </si>
  <si>
    <t>Decreto 80/2004</t>
  </si>
  <si>
    <t>Reglamenta el transporte privado remunerado de pasajeros, modifica el Decreto N°212 de 1992, Reglamento de los servicios nacionales de pasajeros y deja sin efecto decreto que indica</t>
  </si>
  <si>
    <t>DS 83/2007</t>
  </si>
  <si>
    <t>Aprueba Reglamento Complementario de la Ley N° 17.798, sobre Control de Armas y Elementos Similares</t>
  </si>
  <si>
    <t>DS 838/ 2021</t>
  </si>
  <si>
    <t>DFL 850/ 1997</t>
  </si>
  <si>
    <t>Fija el texto refundido, coordinado y sistematizado de la ley N°15.840, de 1964 y del DFL N°206, de 1960</t>
  </si>
  <si>
    <t>Nuevo verificador de cumplimiento</t>
  </si>
  <si>
    <t>D.S 14/2013</t>
  </si>
  <si>
    <t>D.S 66/2007</t>
  </si>
  <si>
    <t>Aprueba Reglamento de instalaciones interiores y medidores de gas</t>
  </si>
  <si>
    <t>Corresponde verificar a cada Proceso</t>
  </si>
  <si>
    <t>Se elimina artículo</t>
  </si>
  <si>
    <t>D.S 185/1991</t>
  </si>
  <si>
    <t>Ministerio de Minería</t>
  </si>
  <si>
    <t>Reglamenta Funcionamiento de Establecimientos Emisores de Anhidrido Sulfuroso, Material Particulado Y Arsénico en todo el territorio de la República</t>
  </si>
  <si>
    <t>Se elimina art. 19 derogado</t>
  </si>
  <si>
    <t>Se elimina aplicabilidad</t>
  </si>
  <si>
    <t>D.S 46/2002</t>
  </si>
  <si>
    <t>Establece norma de emisión de residuos líquidos a aguas subterráneas</t>
  </si>
  <si>
    <t>Se elimina aplicabilidad. Sin perjucio de esto, se hace presente que puede aplicar ante alguna descarga futura que se efectúe en aguas subterráneas (por ejemplo, riles tratados)</t>
  </si>
  <si>
    <t>Se eliminan</t>
  </si>
  <si>
    <t>Normas  Chilenas</t>
  </si>
  <si>
    <t>Serán aplicables en la medida que una norma o una RCA lo apliqué al proyecto propiamente tal. </t>
  </si>
  <si>
    <t>Se agrega DS 160</t>
  </si>
  <si>
    <t>D.S. 160/2009</t>
  </si>
  <si>
    <t>Se agrega considerando su relación con aspectos ambientales derivados de derrames de combustibles y consecuencias en personas y medio ambiente.</t>
  </si>
  <si>
    <t>Se elimina D.S. 149/2007</t>
  </si>
  <si>
    <t>D.S. 149/2007</t>
  </si>
  <si>
    <t xml:space="preserve">Ministerio de 
Transportes y Telecomunicaciones, a través de las 
Plantas de Revisión Técnica; </t>
  </si>
  <si>
    <t>Normas de emisión de NO, HC y CO para el control del Nox en vehículos en uso, de encendido por chispa (Ciclo Otto), que cumplen con las normas de emisión establecidas en el D. S. N° 211 de 1991 y D. S. N° 54 de 1994</t>
  </si>
  <si>
    <t>Se elimina por ser directamente aplicable como barrera de entrada para la compra de vehículos, por lo que no sería aplicable directamente a Aguas Nuevas.</t>
  </si>
  <si>
    <t>Se elimina D.S. 185/1991</t>
  </si>
  <si>
    <t>D.S. 185/1991</t>
  </si>
  <si>
    <t>No existen fuentes que puedan generar este tipo de emisiones.</t>
  </si>
  <si>
    <t>Se elimina D.S. 977/1997</t>
  </si>
  <si>
    <t>D.S. 977/1997</t>
  </si>
  <si>
    <t>Aprueba Reglamento Sanitario de Alimentos</t>
  </si>
  <si>
    <t>Se verificará por otra unidad de la compañía (procesos).</t>
  </si>
  <si>
    <t>Se elimina D.S. 9/2018</t>
  </si>
  <si>
    <t>D.S. 9/2018</t>
  </si>
  <si>
    <t>Se elimina Res. 1120/1996</t>
  </si>
  <si>
    <t>Res. 1120/1996</t>
  </si>
  <si>
    <t>Establece requisitos para efectuar la certificación periódica de estanques enterrados de combustibles líquidos, en servicio</t>
  </si>
  <si>
    <t>Se elimina Res. 117/2013</t>
  </si>
  <si>
    <t>Res. 117/2013</t>
  </si>
  <si>
    <t>Dicta e instruye normas de carácter general sobre procedimientos de caracterización, medición y control de residuos industriales líquidos</t>
  </si>
  <si>
    <t>Se elimina Res. 131/2021</t>
  </si>
  <si>
    <t>Res. 131/2021</t>
  </si>
  <si>
    <t>Se elimina Res 1175/2016</t>
  </si>
  <si>
    <t xml:space="preserve">Aprueba Procedimiento técnico para la aplicación del Decreto Supremo MINSEGPRES 90/2000.
Titular debe transcribir el formulario NE-DS90 Caracterización de RILES crudos, los resultados analíticos y de terreno desde los informes emitidos por la ETFA. Luego, el titular debe remitir la información a la SMA, para lo que se deben completar los formularios NE-DS90 Formulario conductor y Caracterización de los RILES crudos. 
Debe reportar mensualmente para dar cumplimiento al deber de información de la norma de emisión, todo titular que cuente con una Resolución de Programa de Monitoreo (RPM), tanto para las resoluciones dictadas por la SMA como aquellas que fueron dictadas previamente por la SISS. </t>
  </si>
  <si>
    <t xml:space="preserve">art 5.1, 5.2, 5.3 y 6
</t>
  </si>
  <si>
    <t>Reporte mensual de autocontrol de RILES a través de Ventanilla Única RETC</t>
  </si>
  <si>
    <t>Aplica para establecimiento que descargan riles. Se debe revisar con el proceso, que la empresas que descargan riles en nuestras redes, cumplan la normativa</t>
  </si>
  <si>
    <t>Se elimina Decreto 9/2018</t>
  </si>
  <si>
    <t>Decreto 9/2018</t>
  </si>
  <si>
    <t>se elimina Decreto con fuerza de Ley 340/1992</t>
  </si>
  <si>
    <t>Decreto con fuerza de Ley 340/1992</t>
  </si>
  <si>
    <t xml:space="preserve">Sobre Concesiones Marítimas </t>
  </si>
  <si>
    <t>permiso</t>
  </si>
  <si>
    <t>1215/1978</t>
  </si>
  <si>
    <t>Normas sanitarias minimas destinadas a prevenir y controlar la contaminación atmosférica</t>
  </si>
  <si>
    <t>3,4,5,9,10, 12, 13, 14, 19</t>
  </si>
  <si>
    <t>contaminación atmosferica</t>
  </si>
  <si>
    <t>Esta considerada para gases en la industria y en la actualidad N/A</t>
  </si>
  <si>
    <t>Plan Emergencia y monitoreos en punto de descarga y ZPL (zona de protección litoral)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</si>
</sst>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006100"/>
      <name val="Calibri"/>
      <family val="2"/>
      <scheme val="minor"/>
    </font>
    <font>
      <sz val="11"/>
      <color rgb="FF9C5700"/>
      <name val="Calibri"/>
      <family val="2"/>
      <scheme val="minor"/>
    </font>
    <font>
      <b/>
      <sz val="9"/>
      <color theme="1"/>
      <name val="Arial"/>
      <family val="2"/>
    </font>
    <font>
      <sz val="9"/>
      <color theme="1"/>
      <name val="Arial"/>
      <family val="2"/>
    </font>
    <font>
      <sz val="11"/>
      <color rgb="FF9C6500"/>
      <name val="Calibri"/>
      <family val="2"/>
      <scheme val="minor"/>
    </font>
    <font>
      <sz val="9"/>
      <name val="Arial"/>
      <family val="2"/>
    </font>
    <font>
      <b/>
      <sz val="9"/>
      <name val="Arial"/>
      <family val="2"/>
    </font>
    <font>
      <sz val="9"/>
      <color rgb="FF000000"/>
      <name val="Arial"/>
      <family val="2"/>
    </font>
    <font>
      <sz val="9"/>
      <color indexed="81"/>
      <name val="Tahoma"/>
      <family val="2"/>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00B0F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hair">
        <color indexed="64"/>
      </right>
      <top/>
      <bottom style="hair">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5" fillId="3" borderId="0" applyNumberFormat="0" applyBorder="0" applyAlignment="0" applyProtection="0"/>
  </cellStyleXfs>
  <cellXfs count="101">
    <xf numFmtId="0" fontId="0" fillId="0" borderId="0" xfId="0"/>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14" fontId="3" fillId="4" borderId="2" xfId="0" applyNumberFormat="1" applyFont="1" applyFill="1" applyBorder="1" applyAlignment="1">
      <alignment horizontal="center" vertical="center" wrapText="1"/>
    </xf>
    <xf numFmtId="0" fontId="4" fillId="5" borderId="0" xfId="0" applyFont="1" applyFill="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0" borderId="0" xfId="0" applyFont="1" applyAlignment="1">
      <alignment horizontal="left" vertical="center" wrapText="1"/>
    </xf>
    <xf numFmtId="0" fontId="4" fillId="6"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6" fillId="0" borderId="1" xfId="3" applyFont="1" applyFill="1" applyBorder="1" applyAlignment="1">
      <alignment horizontal="left" vertical="center" wrapText="1"/>
    </xf>
    <xf numFmtId="0" fontId="4" fillId="5" borderId="1" xfId="0"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6" fillId="0" borderId="1" xfId="2" applyFont="1" applyFill="1" applyBorder="1" applyAlignment="1">
      <alignment horizontal="left" vertical="center" wrapText="1"/>
    </xf>
    <xf numFmtId="49" fontId="4" fillId="5" borderId="1" xfId="0" applyNumberFormat="1" applyFont="1" applyFill="1" applyBorder="1" applyAlignment="1">
      <alignment horizontal="left" vertical="center" wrapText="1"/>
    </xf>
    <xf numFmtId="14" fontId="4" fillId="5" borderId="1" xfId="0" applyNumberFormat="1" applyFont="1" applyFill="1" applyBorder="1" applyAlignment="1">
      <alignment horizontal="left" vertical="center" wrapText="1"/>
    </xf>
    <xf numFmtId="0" fontId="4" fillId="6" borderId="0" xfId="0" applyFont="1" applyFill="1" applyAlignment="1">
      <alignment horizontal="left" vertical="center" wrapText="1"/>
    </xf>
    <xf numFmtId="14" fontId="6" fillId="0" borderId="1" xfId="2"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5" borderId="0" xfId="0" applyFont="1" applyFill="1" applyAlignment="1">
      <alignment horizontal="left" vertical="center" wrapText="1"/>
    </xf>
    <xf numFmtId="0" fontId="4" fillId="7" borderId="1" xfId="0" applyFont="1" applyFill="1" applyBorder="1" applyAlignment="1">
      <alignment horizontal="left" vertical="center" wrapText="1"/>
    </xf>
    <xf numFmtId="14" fontId="4" fillId="7" borderId="1" xfId="0" applyNumberFormat="1" applyFont="1" applyFill="1" applyBorder="1" applyAlignment="1">
      <alignment horizontal="left" vertical="center" wrapText="1"/>
    </xf>
    <xf numFmtId="0" fontId="4" fillId="7" borderId="1" xfId="0" applyFont="1" applyFill="1" applyBorder="1" applyAlignment="1">
      <alignment horizontal="center" vertical="center" wrapText="1"/>
    </xf>
    <xf numFmtId="14" fontId="4" fillId="6" borderId="1" xfId="0" applyNumberFormat="1"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8" borderId="1"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0" fontId="4" fillId="8" borderId="1" xfId="0" applyFont="1" applyFill="1" applyBorder="1" applyAlignment="1">
      <alignment horizontal="center" vertical="center" wrapText="1"/>
    </xf>
    <xf numFmtId="0" fontId="4" fillId="8" borderId="0" xfId="0" applyFont="1" applyFill="1" applyAlignment="1">
      <alignment horizontal="left" vertical="center" wrapText="1"/>
    </xf>
    <xf numFmtId="49" fontId="4" fillId="6" borderId="1" xfId="0" applyNumberFormat="1"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17" fontId="4" fillId="5" borderId="1" xfId="0" applyNumberFormat="1" applyFont="1" applyFill="1" applyBorder="1" applyAlignment="1">
      <alignment horizontal="left" vertical="center" wrapText="1"/>
    </xf>
    <xf numFmtId="49" fontId="4" fillId="5" borderId="0" xfId="0" applyNumberFormat="1" applyFont="1" applyFill="1" applyAlignment="1">
      <alignment horizontal="left" vertical="center" wrapText="1"/>
    </xf>
    <xf numFmtId="14" fontId="4" fillId="5" borderId="0" xfId="0" applyNumberFormat="1" applyFont="1" applyFill="1" applyAlignment="1">
      <alignment horizontal="left" vertical="center" wrapText="1"/>
    </xf>
    <xf numFmtId="0" fontId="4" fillId="0" borderId="0" xfId="0" applyFont="1"/>
    <xf numFmtId="0" fontId="7" fillId="4" borderId="1" xfId="1" applyFont="1" applyFill="1" applyBorder="1" applyAlignment="1">
      <alignment horizontal="center" vertical="center" wrapText="1" shrinkToFit="1"/>
    </xf>
    <xf numFmtId="0" fontId="7" fillId="4" borderId="1" xfId="1" applyFont="1" applyFill="1" applyBorder="1" applyAlignment="1">
      <alignment horizontal="center" vertical="center"/>
    </xf>
    <xf numFmtId="0" fontId="7" fillId="4" borderId="1" xfId="1" applyFont="1" applyFill="1" applyBorder="1" applyAlignment="1">
      <alignment horizontal="center" vertical="center" wrapText="1"/>
    </xf>
    <xf numFmtId="17" fontId="4" fillId="0" borderId="1" xfId="0" applyNumberFormat="1"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horizontal="center" vertical="center"/>
    </xf>
    <xf numFmtId="0" fontId="4" fillId="5" borderId="1" xfId="0" applyFont="1" applyFill="1" applyBorder="1" applyAlignment="1">
      <alignment horizontal="center" vertical="center"/>
    </xf>
    <xf numFmtId="0" fontId="4" fillId="5" borderId="1" xfId="0" applyFont="1" applyFill="1" applyBorder="1" applyAlignment="1">
      <alignment horizontal="left" vertical="center" wrapText="1" shrinkToFit="1"/>
    </xf>
    <xf numFmtId="14" fontId="4" fillId="5" borderId="1" xfId="0" applyNumberFormat="1" applyFont="1" applyFill="1" applyBorder="1" applyAlignment="1">
      <alignment horizontal="center" vertical="center"/>
    </xf>
    <xf numFmtId="0" fontId="4" fillId="0" borderId="1"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left" vertical="center" wrapText="1"/>
    </xf>
    <xf numFmtId="0" fontId="4" fillId="5" borderId="4" xfId="0" applyFont="1" applyFill="1" applyBorder="1" applyAlignment="1">
      <alignment horizontal="left" vertical="center" wrapText="1" shrinkToFit="1"/>
    </xf>
    <xf numFmtId="0" fontId="4" fillId="5" borderId="4" xfId="0" applyFont="1" applyFill="1" applyBorder="1" applyAlignment="1">
      <alignment horizontal="center" vertical="center" wrapText="1" shrinkToFit="1"/>
    </xf>
    <xf numFmtId="14" fontId="4" fillId="5" borderId="4" xfId="0" applyNumberFormat="1" applyFont="1" applyFill="1" applyBorder="1" applyAlignment="1">
      <alignment horizontal="center" vertical="center"/>
    </xf>
    <xf numFmtId="0" fontId="4" fillId="5" borderId="1" xfId="0" applyFont="1" applyFill="1" applyBorder="1" applyAlignment="1">
      <alignment vertical="center" wrapText="1"/>
    </xf>
    <xf numFmtId="0" fontId="4" fillId="5" borderId="1" xfId="0" applyFont="1" applyFill="1" applyBorder="1" applyAlignment="1">
      <alignment wrapText="1" shrinkToFit="1"/>
    </xf>
    <xf numFmtId="0" fontId="4" fillId="5" borderId="1" xfId="0" applyFont="1" applyFill="1" applyBorder="1" applyAlignment="1">
      <alignment wrapText="1"/>
    </xf>
    <xf numFmtId="14" fontId="4" fillId="0" borderId="1" xfId="0" applyNumberFormat="1" applyFont="1" applyBorder="1" applyAlignment="1">
      <alignment horizontal="center" vertical="center"/>
    </xf>
    <xf numFmtId="0" fontId="4" fillId="5" borderId="1" xfId="0" applyFont="1" applyFill="1" applyBorder="1" applyAlignment="1">
      <alignment vertical="center" wrapText="1" shrinkToFit="1"/>
    </xf>
    <xf numFmtId="17" fontId="4" fillId="0" borderId="1" xfId="0" applyNumberFormat="1" applyFont="1" applyBorder="1" applyAlignment="1">
      <alignment horizontal="center" vertical="center"/>
    </xf>
    <xf numFmtId="14" fontId="4" fillId="0" borderId="4" xfId="0" applyNumberFormat="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wrapText="1"/>
    </xf>
    <xf numFmtId="14" fontId="4" fillId="0" borderId="6"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7"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9" xfId="0" applyFont="1" applyBorder="1" applyAlignment="1">
      <alignment wrapText="1"/>
    </xf>
    <xf numFmtId="14" fontId="4" fillId="0" borderId="3" xfId="0" applyNumberFormat="1" applyFont="1" applyBorder="1" applyAlignment="1">
      <alignment horizontal="center" vertical="center"/>
    </xf>
    <xf numFmtId="0" fontId="8"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 xfId="0" applyFont="1" applyBorder="1" applyAlignment="1">
      <alignment horizontal="center" vertical="center" wrapText="1"/>
    </xf>
    <xf numFmtId="14" fontId="4" fillId="5" borderId="1" xfId="0" applyNumberFormat="1" applyFont="1" applyFill="1" applyBorder="1" applyAlignment="1">
      <alignment horizontal="center" vertical="center" wrapText="1"/>
    </xf>
    <xf numFmtId="0" fontId="4" fillId="0" borderId="0" xfId="0" applyFont="1" applyAlignment="1">
      <alignment horizontal="center"/>
    </xf>
    <xf numFmtId="14" fontId="4" fillId="0" borderId="0" xfId="0" applyNumberFormat="1" applyFont="1" applyAlignment="1">
      <alignment horizontal="center" vertical="center"/>
    </xf>
    <xf numFmtId="0" fontId="4" fillId="0" borderId="0" xfId="0" applyFont="1" applyAlignment="1">
      <alignment wrapText="1"/>
    </xf>
    <xf numFmtId="17" fontId="4" fillId="0" borderId="0" xfId="0" applyNumberFormat="1" applyFont="1"/>
    <xf numFmtId="17" fontId="4" fillId="0" borderId="3" xfId="0" applyNumberFormat="1" applyFont="1" applyBorder="1" applyAlignment="1">
      <alignment horizontal="center" vertical="center"/>
    </xf>
    <xf numFmtId="14" fontId="4" fillId="0" borderId="1" xfId="0" applyNumberFormat="1" applyFont="1" applyBorder="1" applyAlignment="1">
      <alignment horizontal="center" vertical="center" wrapText="1"/>
    </xf>
    <xf numFmtId="0" fontId="4" fillId="6" borderId="0" xfId="0" applyFont="1" applyFill="1" applyAlignment="1">
      <alignment wrapText="1"/>
    </xf>
    <xf numFmtId="14" fontId="6" fillId="0" borderId="1" xfId="2" applyNumberFormat="1" applyFont="1" applyFill="1" applyBorder="1" applyAlignment="1">
      <alignment horizontal="center" vertical="center" wrapText="1"/>
    </xf>
    <xf numFmtId="0" fontId="4" fillId="5" borderId="0" xfId="0" applyFont="1" applyFill="1" applyAlignment="1">
      <alignment wrapText="1"/>
    </xf>
    <xf numFmtId="17" fontId="4" fillId="0" borderId="1" xfId="0" applyNumberFormat="1" applyFont="1" applyBorder="1" applyAlignment="1">
      <alignment vertical="center" wrapText="1"/>
    </xf>
    <xf numFmtId="17" fontId="4" fillId="0" borderId="4" xfId="0" applyNumberFormat="1" applyFont="1" applyBorder="1" applyAlignment="1">
      <alignment vertical="center" wrapText="1"/>
    </xf>
    <xf numFmtId="14" fontId="4" fillId="0" borderId="4" xfId="0" applyNumberFormat="1" applyFont="1" applyBorder="1" applyAlignment="1">
      <alignment horizontal="left" vertical="center" wrapText="1"/>
    </xf>
    <xf numFmtId="0" fontId="4" fillId="9" borderId="4" xfId="0" applyFont="1" applyFill="1" applyBorder="1" applyAlignment="1">
      <alignment horizontal="left" vertical="center" wrapText="1"/>
    </xf>
    <xf numFmtId="0" fontId="4" fillId="0" borderId="1" xfId="0" applyFont="1" applyBorder="1"/>
    <xf numFmtId="0" fontId="4" fillId="0" borderId="1"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vertical="center"/>
    </xf>
    <xf numFmtId="0" fontId="3" fillId="0" borderId="5" xfId="0" applyFont="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left" vertical="center" wrapText="1"/>
    </xf>
  </cellXfs>
  <cellStyles count="4">
    <cellStyle name="Bueno" xfId="1" builtinId="26"/>
    <cellStyle name="Neutral" xfId="2" builtinId="28"/>
    <cellStyle name="Neutral 2" xfId="3" xr:uid="{A86EBA22-CAA3-4797-B08C-0C6D6F3A917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609600</xdr:colOff>
      <xdr:row>0</xdr:row>
      <xdr:rowOff>66675</xdr:rowOff>
    </xdr:from>
    <xdr:to>
      <xdr:col>11</xdr:col>
      <xdr:colOff>1922689</xdr:colOff>
      <xdr:row>0</xdr:row>
      <xdr:rowOff>676275</xdr:rowOff>
    </xdr:to>
    <xdr:pic>
      <xdr:nvPicPr>
        <xdr:cNvPr id="2" name="Imagen 1">
          <a:extLst>
            <a:ext uri="{FF2B5EF4-FFF2-40B4-BE49-F238E27FC236}">
              <a16:creationId xmlns:a16="http://schemas.microsoft.com/office/drawing/2014/main" id="{65191746-C9DE-4CE9-A230-5AE6CF81BF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63625" y="66675"/>
          <a:ext cx="131308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rancisco Leyton Mondaca" id="{1F1F42EA-1A5F-4C08-903E-EF3D1E86D32A}" userId="S::francisco.leyton@nuevaatacama.cl::28e8adb2-5cf0-4a45-8143-e24292dd4ed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Z27" dT="2024-03-12T13:26:34.36" personId="{1F1F42EA-1A5F-4C08-903E-EF3D1E86D32A}" id="{7E4956F9-5EB6-4EB6-8633-20A7466374D3}">
    <text>EL MINIMO ES 20 KVA PARA DECLARAR, PERO EN CONDICIÓN "DEFINITIVA" EN EL LUGAR (SE CONSIDERA 1 AÑO MINIMO PARA DECLARAR).</text>
  </threadedComment>
  <threadedComment ref="Z30" dT="2024-03-12T13:34:51.89" personId="{1F1F42EA-1A5F-4C08-903E-EF3D1E86D32A}" id="{B11702F0-1BD5-4CFE-A5C9-74E02FDE03E4}">
    <text>IMPORTANTE SOBRE TODO PARA MIRA Y COLECTORES PROGRAMADOS (OBRAS CON AFECTACIÓN DE ENTORNO)</text>
  </threadedComment>
  <threadedComment ref="Z38" dT="2024-03-12T13:40:31.67" personId="{1F1F42EA-1A5F-4C08-903E-EF3D1E86D32A}" id="{AA6ED56A-C437-4A40-BA8C-3FA379D13F78}">
    <text>APLICA EL OXIDO NÍTRICO (PINTURAS)</text>
  </threadedComment>
  <threadedComment ref="Z39" dT="2024-03-12T13:42:06.66" personId="{1F1F42EA-1A5F-4C08-903E-EF3D1E86D32A}" id="{6705507A-2819-4D2E-B308-A04E3C62A443}">
    <text>NO APLICA. LAS OBRAS NO GENERAN 12 TON DE RESIDUOS PELIGROSOS (COMO POR EJEMPLO ASBESTO CEMENTO) O 12 KG DE RESIDUOS TOXICOS AGUDOS (PLUTONIO)</text>
  </threadedComment>
  <threadedComment ref="Z40" dT="2024-03-12T13:44:05.04" personId="{1F1F42EA-1A5F-4C08-903E-EF3D1E86D32A}" id="{BD4B3E25-132E-4462-99D3-8AEFAB5C8980}">
    <text>NO, PORQUE EL TRANSPORTE ENTRE LA OBRA Y LA PTAS CO SE CONSIDERA COMO UN TRANSPORTE INTERNO. SOLO APLICA PARA AMFFAL</text>
  </threadedComment>
  <threadedComment ref="Z42" dT="2024-03-12T13:47:56.74" personId="{1F1F42EA-1A5F-4C08-903E-EF3D1E86D32A}" id="{A5C1FC9E-9262-46EB-88FC-BFDBB55E8C8F}">
    <text>SOLO APLICA PARA AMFFAL.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205AF-5CBB-4585-8070-76898F7A827B}">
  <sheetPr filterMode="1"/>
  <dimension ref="A1:AL281"/>
  <sheetViews>
    <sheetView tabSelected="1" view="pageBreakPreview" zoomScaleNormal="120" zoomScaleSheetLayoutView="100" workbookViewId="0">
      <pane ySplit="1" topLeftCell="A42" activePane="bottomLeft" state="frozen"/>
      <selection pane="bottomLeft" activeCell="F43" sqref="F43"/>
    </sheetView>
  </sheetViews>
  <sheetFormatPr baseColWidth="10" defaultColWidth="11.42578125" defaultRowHeight="12" x14ac:dyDescent="0.25"/>
  <cols>
    <col min="1" max="1" width="5.5703125" style="23" customWidth="1"/>
    <col min="2" max="2" width="10.85546875" style="23" customWidth="1"/>
    <col min="3" max="3" width="11.5703125" style="23" customWidth="1"/>
    <col min="4" max="4" width="10.85546875" style="37" customWidth="1"/>
    <col min="5" max="5" width="17.85546875" style="23" customWidth="1"/>
    <col min="6" max="6" width="22.85546875" style="23" customWidth="1"/>
    <col min="7" max="7" width="32.140625" style="23" customWidth="1"/>
    <col min="8" max="8" width="11.42578125" style="23" customWidth="1"/>
    <col min="9" max="9" width="16.5703125" style="23" customWidth="1"/>
    <col min="10" max="10" width="14.85546875" style="38" hidden="1" customWidth="1"/>
    <col min="11" max="11" width="13.5703125" style="23" hidden="1" customWidth="1"/>
    <col min="12" max="12" width="12.140625" style="23" hidden="1" customWidth="1"/>
    <col min="13" max="13" width="10.7109375" style="23" hidden="1" customWidth="1"/>
    <col min="14" max="14" width="16.5703125" style="23" customWidth="1"/>
    <col min="15" max="15" width="9.42578125" style="23" hidden="1" customWidth="1"/>
    <col min="16" max="16" width="8.85546875" style="5" hidden="1" customWidth="1"/>
    <col min="17" max="17" width="7.85546875" style="5" hidden="1" customWidth="1"/>
    <col min="18" max="18" width="11.5703125" style="5" hidden="1" customWidth="1"/>
    <col min="19" max="19" width="9.85546875" style="5" hidden="1" customWidth="1"/>
    <col min="20" max="20" width="9.140625" style="5" hidden="1" customWidth="1"/>
    <col min="21" max="21" width="8.140625" style="5" hidden="1" customWidth="1"/>
    <col min="22" max="22" width="14.85546875" style="5" hidden="1" customWidth="1"/>
    <col min="23" max="25" width="7.28515625" style="5" hidden="1" customWidth="1"/>
    <col min="26" max="26" width="7.28515625" style="5" customWidth="1"/>
    <col min="27" max="31" width="7.28515625" style="5" hidden="1" customWidth="1"/>
    <col min="32" max="37" width="18" style="23" customWidth="1"/>
    <col min="38" max="38" width="26.5703125" style="23" customWidth="1"/>
    <col min="39" max="16384" width="11.42578125" style="23"/>
  </cols>
  <sheetData>
    <row r="1" spans="1:38" s="5" customFormat="1" ht="44.25" customHeight="1" x14ac:dyDescent="0.25">
      <c r="A1" s="1" t="s">
        <v>0</v>
      </c>
      <c r="B1" s="1" t="s">
        <v>1</v>
      </c>
      <c r="C1" s="2" t="s">
        <v>2</v>
      </c>
      <c r="D1" s="3" t="s">
        <v>3</v>
      </c>
      <c r="E1" s="2" t="s">
        <v>4</v>
      </c>
      <c r="F1" s="2" t="s">
        <v>5</v>
      </c>
      <c r="G1" s="2" t="s">
        <v>6</v>
      </c>
      <c r="H1" s="2" t="s">
        <v>7</v>
      </c>
      <c r="I1" s="2" t="s">
        <v>8</v>
      </c>
      <c r="J1" s="4"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row>
    <row r="2" spans="1:38" s="10" customFormat="1" ht="228" hidden="1" x14ac:dyDescent="0.25">
      <c r="A2" s="6">
        <v>1</v>
      </c>
      <c r="B2" s="6" t="s">
        <v>38</v>
      </c>
      <c r="C2" s="6" t="s">
        <v>39</v>
      </c>
      <c r="D2" s="6" t="s">
        <v>40</v>
      </c>
      <c r="E2" s="6" t="s">
        <v>41</v>
      </c>
      <c r="F2" s="6" t="s">
        <v>42</v>
      </c>
      <c r="G2" s="6" t="s">
        <v>43</v>
      </c>
      <c r="H2" s="6">
        <v>17</v>
      </c>
      <c r="I2" s="6" t="s">
        <v>44</v>
      </c>
      <c r="J2" s="7">
        <v>41396</v>
      </c>
      <c r="K2" s="6" t="s">
        <v>45</v>
      </c>
      <c r="L2" s="6" t="s">
        <v>46</v>
      </c>
      <c r="M2" s="7" t="s">
        <v>47</v>
      </c>
      <c r="N2" s="6" t="s">
        <v>48</v>
      </c>
      <c r="O2" s="6" t="s">
        <v>49</v>
      </c>
      <c r="P2" s="8" t="s">
        <v>47</v>
      </c>
      <c r="Q2" s="8" t="s">
        <v>47</v>
      </c>
      <c r="R2" s="8" t="s">
        <v>47</v>
      </c>
      <c r="S2" s="8">
        <v>2</v>
      </c>
      <c r="T2" s="8">
        <v>1</v>
      </c>
      <c r="U2" s="8">
        <v>2</v>
      </c>
      <c r="V2" s="8" t="s">
        <v>50</v>
      </c>
      <c r="W2" s="9" t="s">
        <v>51</v>
      </c>
      <c r="X2" s="9" t="s">
        <v>51</v>
      </c>
      <c r="Y2" s="9" t="s">
        <v>51</v>
      </c>
      <c r="Z2" s="9" t="s">
        <v>52</v>
      </c>
      <c r="AA2" s="9" t="s">
        <v>51</v>
      </c>
      <c r="AB2" s="9" t="s">
        <v>51</v>
      </c>
      <c r="AC2" s="9" t="s">
        <v>52</v>
      </c>
      <c r="AD2" s="9" t="s">
        <v>52</v>
      </c>
      <c r="AE2" s="9" t="s">
        <v>51</v>
      </c>
      <c r="AF2" s="6"/>
      <c r="AG2" s="6"/>
      <c r="AH2" s="6"/>
      <c r="AI2" s="6"/>
      <c r="AJ2" s="6"/>
      <c r="AK2" s="6"/>
      <c r="AL2" s="6"/>
    </row>
    <row r="3" spans="1:38" s="10" customFormat="1" ht="409.5" hidden="1" x14ac:dyDescent="0.25">
      <c r="A3" s="6">
        <v>2</v>
      </c>
      <c r="B3" s="6" t="s">
        <v>53</v>
      </c>
      <c r="C3" s="6" t="s">
        <v>39</v>
      </c>
      <c r="D3" s="6" t="s">
        <v>40</v>
      </c>
      <c r="E3" s="6" t="s">
        <v>41</v>
      </c>
      <c r="F3" s="6" t="s">
        <v>54</v>
      </c>
      <c r="G3" s="6" t="s">
        <v>55</v>
      </c>
      <c r="H3" s="6">
        <v>18</v>
      </c>
      <c r="I3" s="6" t="s">
        <v>44</v>
      </c>
      <c r="J3" s="7">
        <v>41396</v>
      </c>
      <c r="K3" s="6" t="s">
        <v>45</v>
      </c>
      <c r="L3" s="6" t="s">
        <v>46</v>
      </c>
      <c r="M3" s="7" t="s">
        <v>47</v>
      </c>
      <c r="N3" s="6" t="s">
        <v>56</v>
      </c>
      <c r="O3" s="6" t="s">
        <v>57</v>
      </c>
      <c r="P3" s="8" t="s">
        <v>47</v>
      </c>
      <c r="Q3" s="8" t="s">
        <v>47</v>
      </c>
      <c r="R3" s="8" t="s">
        <v>47</v>
      </c>
      <c r="S3" s="8">
        <v>3</v>
      </c>
      <c r="T3" s="8">
        <v>2</v>
      </c>
      <c r="U3" s="8">
        <v>6</v>
      </c>
      <c r="V3" s="8" t="s">
        <v>58</v>
      </c>
      <c r="W3" s="9" t="s">
        <v>51</v>
      </c>
      <c r="X3" s="9" t="s">
        <v>51</v>
      </c>
      <c r="Y3" s="9" t="s">
        <v>51</v>
      </c>
      <c r="Z3" s="9" t="s">
        <v>52</v>
      </c>
      <c r="AA3" s="9" t="s">
        <v>51</v>
      </c>
      <c r="AB3" s="9" t="s">
        <v>51</v>
      </c>
      <c r="AC3" s="9" t="s">
        <v>52</v>
      </c>
      <c r="AD3" s="9" t="s">
        <v>52</v>
      </c>
      <c r="AE3" s="9" t="s">
        <v>51</v>
      </c>
      <c r="AF3" s="6"/>
      <c r="AG3" s="6"/>
      <c r="AH3" s="6"/>
      <c r="AI3" s="6"/>
      <c r="AJ3" s="6"/>
      <c r="AK3" s="6"/>
      <c r="AL3" s="6"/>
    </row>
    <row r="4" spans="1:38" s="10" customFormat="1" ht="216" hidden="1" x14ac:dyDescent="0.25">
      <c r="A4" s="6">
        <v>3</v>
      </c>
      <c r="B4" s="6" t="s">
        <v>59</v>
      </c>
      <c r="C4" s="6" t="s">
        <v>39</v>
      </c>
      <c r="D4" s="6" t="s">
        <v>40</v>
      </c>
      <c r="E4" s="6" t="s">
        <v>41</v>
      </c>
      <c r="F4" s="6" t="s">
        <v>60</v>
      </c>
      <c r="G4" s="6" t="s">
        <v>61</v>
      </c>
      <c r="H4" s="6">
        <v>25</v>
      </c>
      <c r="I4" s="6" t="s">
        <v>62</v>
      </c>
      <c r="J4" s="7">
        <v>41396</v>
      </c>
      <c r="K4" s="6" t="s">
        <v>45</v>
      </c>
      <c r="L4" s="6" t="s">
        <v>46</v>
      </c>
      <c r="M4" s="7" t="s">
        <v>47</v>
      </c>
      <c r="N4" s="6" t="s">
        <v>56</v>
      </c>
      <c r="O4" s="6" t="s">
        <v>57</v>
      </c>
      <c r="P4" s="9" t="s">
        <v>63</v>
      </c>
      <c r="Q4" s="9" t="s">
        <v>64</v>
      </c>
      <c r="R4" s="9" t="s">
        <v>47</v>
      </c>
      <c r="S4" s="9">
        <v>3</v>
      </c>
      <c r="T4" s="9">
        <v>2</v>
      </c>
      <c r="U4" s="9">
        <v>6</v>
      </c>
      <c r="V4" s="8" t="s">
        <v>58</v>
      </c>
      <c r="W4" s="9" t="s">
        <v>51</v>
      </c>
      <c r="X4" s="9" t="s">
        <v>51</v>
      </c>
      <c r="Y4" s="9" t="s">
        <v>51</v>
      </c>
      <c r="Z4" s="9" t="s">
        <v>52</v>
      </c>
      <c r="AA4" s="9" t="s">
        <v>51</v>
      </c>
      <c r="AB4" s="9" t="s">
        <v>51</v>
      </c>
      <c r="AC4" s="9" t="s">
        <v>52</v>
      </c>
      <c r="AD4" s="9" t="s">
        <v>52</v>
      </c>
      <c r="AE4" s="9" t="s">
        <v>51</v>
      </c>
      <c r="AF4" s="6"/>
      <c r="AG4" s="6"/>
      <c r="AH4" s="6"/>
      <c r="AI4" s="6"/>
      <c r="AJ4" s="6"/>
      <c r="AK4" s="6"/>
      <c r="AL4" s="6"/>
    </row>
    <row r="5" spans="1:38" s="10" customFormat="1" ht="168" hidden="1" x14ac:dyDescent="0.25">
      <c r="A5" s="6">
        <v>4</v>
      </c>
      <c r="B5" s="6" t="s">
        <v>65</v>
      </c>
      <c r="C5" s="6" t="s">
        <v>39</v>
      </c>
      <c r="D5" s="6" t="s">
        <v>40</v>
      </c>
      <c r="E5" s="6" t="s">
        <v>41</v>
      </c>
      <c r="F5" s="6" t="s">
        <v>66</v>
      </c>
      <c r="G5" s="6" t="s">
        <v>67</v>
      </c>
      <c r="H5" s="6">
        <v>29</v>
      </c>
      <c r="I5" s="6" t="s">
        <v>68</v>
      </c>
      <c r="J5" s="7">
        <v>41396</v>
      </c>
      <c r="K5" s="6" t="s">
        <v>45</v>
      </c>
      <c r="L5" s="6" t="s">
        <v>46</v>
      </c>
      <c r="M5" s="7" t="s">
        <v>47</v>
      </c>
      <c r="N5" s="6" t="s">
        <v>69</v>
      </c>
      <c r="O5" s="6" t="s">
        <v>57</v>
      </c>
      <c r="P5" s="8" t="s">
        <v>47</v>
      </c>
      <c r="Q5" s="8" t="s">
        <v>47</v>
      </c>
      <c r="R5" s="8" t="s">
        <v>47</v>
      </c>
      <c r="S5" s="8">
        <v>1</v>
      </c>
      <c r="T5" s="8">
        <v>2</v>
      </c>
      <c r="U5" s="8">
        <v>2</v>
      </c>
      <c r="V5" s="8" t="s">
        <v>50</v>
      </c>
      <c r="W5" s="9" t="s">
        <v>51</v>
      </c>
      <c r="X5" s="9" t="s">
        <v>51</v>
      </c>
      <c r="Y5" s="9" t="s">
        <v>51</v>
      </c>
      <c r="Z5" s="9" t="s">
        <v>52</v>
      </c>
      <c r="AA5" s="9" t="s">
        <v>51</v>
      </c>
      <c r="AB5" s="9" t="s">
        <v>51</v>
      </c>
      <c r="AC5" s="9" t="s">
        <v>52</v>
      </c>
      <c r="AD5" s="9" t="s">
        <v>52</v>
      </c>
      <c r="AE5" s="9" t="s">
        <v>51</v>
      </c>
      <c r="AF5" s="6"/>
      <c r="AG5" s="6"/>
      <c r="AH5" s="6"/>
      <c r="AI5" s="6"/>
      <c r="AJ5" s="6"/>
      <c r="AK5" s="6"/>
      <c r="AL5" s="6"/>
    </row>
    <row r="6" spans="1:38" s="10" customFormat="1" ht="108" x14ac:dyDescent="0.25">
      <c r="A6" s="6">
        <v>5</v>
      </c>
      <c r="B6" s="11" t="s">
        <v>70</v>
      </c>
      <c r="C6" s="11" t="s">
        <v>39</v>
      </c>
      <c r="D6" s="11" t="s">
        <v>71</v>
      </c>
      <c r="E6" s="11" t="s">
        <v>72</v>
      </c>
      <c r="F6" s="6" t="s">
        <v>73</v>
      </c>
      <c r="G6" s="6" t="s">
        <v>74</v>
      </c>
      <c r="H6" s="6">
        <v>1</v>
      </c>
      <c r="I6" s="6" t="s">
        <v>75</v>
      </c>
      <c r="J6" s="7">
        <v>34363</v>
      </c>
      <c r="K6" s="6" t="s">
        <v>76</v>
      </c>
      <c r="L6" s="6" t="s">
        <v>77</v>
      </c>
      <c r="M6" s="7" t="s">
        <v>47</v>
      </c>
      <c r="N6" s="6" t="s">
        <v>78</v>
      </c>
      <c r="O6" s="6" t="s">
        <v>79</v>
      </c>
      <c r="P6" s="8" t="s">
        <v>47</v>
      </c>
      <c r="Q6" s="8" t="s">
        <v>47</v>
      </c>
      <c r="R6" s="8" t="s">
        <v>47</v>
      </c>
      <c r="S6" s="8">
        <v>3</v>
      </c>
      <c r="T6" s="8">
        <v>1</v>
      </c>
      <c r="U6" s="8">
        <v>2</v>
      </c>
      <c r="V6" s="8" t="s">
        <v>50</v>
      </c>
      <c r="W6" s="9" t="s">
        <v>51</v>
      </c>
      <c r="X6" s="9" t="s">
        <v>51</v>
      </c>
      <c r="Y6" s="9" t="s">
        <v>51</v>
      </c>
      <c r="Z6" s="9" t="s">
        <v>51</v>
      </c>
      <c r="AA6" s="9" t="s">
        <v>51</v>
      </c>
      <c r="AB6" s="9" t="s">
        <v>51</v>
      </c>
      <c r="AC6" s="9" t="s">
        <v>51</v>
      </c>
      <c r="AD6" s="9" t="s">
        <v>51</v>
      </c>
      <c r="AE6" s="9" t="s">
        <v>51</v>
      </c>
      <c r="AF6" s="6"/>
      <c r="AG6" s="6"/>
      <c r="AH6" s="6"/>
      <c r="AI6" s="6"/>
      <c r="AJ6" s="6"/>
      <c r="AK6" s="6"/>
      <c r="AL6" s="6"/>
    </row>
    <row r="7" spans="1:38" s="10" customFormat="1" ht="135" customHeight="1" x14ac:dyDescent="0.25">
      <c r="A7" s="6">
        <v>7</v>
      </c>
      <c r="B7" s="6" t="s">
        <v>80</v>
      </c>
      <c r="C7" s="6" t="s">
        <v>39</v>
      </c>
      <c r="D7" s="6" t="s">
        <v>81</v>
      </c>
      <c r="E7" s="6" t="s">
        <v>82</v>
      </c>
      <c r="F7" s="6" t="s">
        <v>80</v>
      </c>
      <c r="G7" s="6" t="s">
        <v>83</v>
      </c>
      <c r="H7" s="6">
        <v>2</v>
      </c>
      <c r="I7" s="6" t="s">
        <v>84</v>
      </c>
      <c r="J7" s="7">
        <v>33926</v>
      </c>
      <c r="K7" s="6" t="s">
        <v>85</v>
      </c>
      <c r="L7" s="6" t="s">
        <v>86</v>
      </c>
      <c r="M7" s="6" t="s">
        <v>47</v>
      </c>
      <c r="N7" s="6" t="s">
        <v>87</v>
      </c>
      <c r="O7" s="6" t="s">
        <v>79</v>
      </c>
      <c r="P7" s="8" t="s">
        <v>47</v>
      </c>
      <c r="Q7" s="8" t="s">
        <v>47</v>
      </c>
      <c r="R7" s="8" t="s">
        <v>47</v>
      </c>
      <c r="S7" s="8">
        <v>4</v>
      </c>
      <c r="T7" s="8">
        <v>4</v>
      </c>
      <c r="U7" s="8">
        <v>16</v>
      </c>
      <c r="V7" s="8" t="s">
        <v>88</v>
      </c>
      <c r="W7" s="9" t="s">
        <v>51</v>
      </c>
      <c r="X7" s="9" t="s">
        <v>51</v>
      </c>
      <c r="Y7" s="9" t="s">
        <v>52</v>
      </c>
      <c r="Z7" s="9" t="s">
        <v>51</v>
      </c>
      <c r="AA7" s="9" t="s">
        <v>52</v>
      </c>
      <c r="AB7" s="9" t="s">
        <v>51</v>
      </c>
      <c r="AC7" s="9" t="s">
        <v>52</v>
      </c>
      <c r="AD7" s="9" t="s">
        <v>52</v>
      </c>
      <c r="AE7" s="9" t="s">
        <v>52</v>
      </c>
      <c r="AF7" s="6"/>
      <c r="AG7" s="6"/>
      <c r="AH7" s="6"/>
      <c r="AI7" s="6"/>
      <c r="AJ7" s="6"/>
      <c r="AK7" s="6"/>
      <c r="AL7" s="6"/>
    </row>
    <row r="8" spans="1:38" s="10" customFormat="1" ht="137.25" customHeight="1" x14ac:dyDescent="0.25">
      <c r="A8" s="6">
        <v>8</v>
      </c>
      <c r="B8" s="6" t="s">
        <v>89</v>
      </c>
      <c r="C8" s="6" t="s">
        <v>39</v>
      </c>
      <c r="D8" s="6" t="s">
        <v>81</v>
      </c>
      <c r="E8" s="6" t="s">
        <v>82</v>
      </c>
      <c r="F8" s="6" t="s">
        <v>90</v>
      </c>
      <c r="G8" s="6" t="s">
        <v>91</v>
      </c>
      <c r="H8" s="6">
        <v>15</v>
      </c>
      <c r="I8" s="6" t="s">
        <v>84</v>
      </c>
      <c r="J8" s="7">
        <v>33926</v>
      </c>
      <c r="K8" s="6" t="s">
        <v>85</v>
      </c>
      <c r="L8" s="6" t="s">
        <v>86</v>
      </c>
      <c r="M8" s="6" t="s">
        <v>47</v>
      </c>
      <c r="N8" s="6" t="s">
        <v>92</v>
      </c>
      <c r="O8" s="6" t="s">
        <v>49</v>
      </c>
      <c r="P8" s="8" t="s">
        <v>47</v>
      </c>
      <c r="Q8" s="8" t="s">
        <v>47</v>
      </c>
      <c r="R8" s="8" t="s">
        <v>47</v>
      </c>
      <c r="S8" s="8">
        <v>3</v>
      </c>
      <c r="T8" s="8">
        <v>4</v>
      </c>
      <c r="U8" s="8">
        <v>12</v>
      </c>
      <c r="V8" s="8" t="s">
        <v>88</v>
      </c>
      <c r="W8" s="9" t="s">
        <v>51</v>
      </c>
      <c r="X8" s="9" t="s">
        <v>51</v>
      </c>
      <c r="Y8" s="9" t="s">
        <v>52</v>
      </c>
      <c r="Z8" s="9" t="s">
        <v>51</v>
      </c>
      <c r="AA8" s="9" t="s">
        <v>52</v>
      </c>
      <c r="AB8" s="9" t="s">
        <v>51</v>
      </c>
      <c r="AC8" s="9" t="s">
        <v>52</v>
      </c>
      <c r="AD8" s="9" t="s">
        <v>52</v>
      </c>
      <c r="AE8" s="9" t="s">
        <v>52</v>
      </c>
      <c r="AF8" s="6"/>
      <c r="AG8" s="6"/>
      <c r="AH8" s="6"/>
      <c r="AI8" s="6"/>
      <c r="AJ8" s="6"/>
      <c r="AK8" s="6"/>
      <c r="AL8" s="6"/>
    </row>
    <row r="9" spans="1:38" s="10" customFormat="1" ht="96" x14ac:dyDescent="0.25">
      <c r="A9" s="6">
        <v>9</v>
      </c>
      <c r="B9" s="6" t="s">
        <v>93</v>
      </c>
      <c r="C9" s="6" t="s">
        <v>39</v>
      </c>
      <c r="D9" s="6" t="s">
        <v>81</v>
      </c>
      <c r="E9" s="6" t="s">
        <v>82</v>
      </c>
      <c r="F9" s="6" t="s">
        <v>94</v>
      </c>
      <c r="G9" s="6" t="s">
        <v>95</v>
      </c>
      <c r="H9" s="6">
        <v>17</v>
      </c>
      <c r="I9" s="6" t="s">
        <v>84</v>
      </c>
      <c r="J9" s="7">
        <v>33926</v>
      </c>
      <c r="K9" s="6" t="s">
        <v>85</v>
      </c>
      <c r="L9" s="6" t="s">
        <v>86</v>
      </c>
      <c r="M9" s="6" t="s">
        <v>47</v>
      </c>
      <c r="N9" s="6" t="s">
        <v>96</v>
      </c>
      <c r="O9" s="6" t="s">
        <v>79</v>
      </c>
      <c r="P9" s="8" t="s">
        <v>47</v>
      </c>
      <c r="Q9" s="8" t="s">
        <v>47</v>
      </c>
      <c r="R9" s="8" t="s">
        <v>47</v>
      </c>
      <c r="S9" s="8">
        <v>4</v>
      </c>
      <c r="T9" s="8">
        <v>4</v>
      </c>
      <c r="U9" s="8">
        <v>16</v>
      </c>
      <c r="V9" s="8" t="s">
        <v>88</v>
      </c>
      <c r="W9" s="9" t="s">
        <v>51</v>
      </c>
      <c r="X9" s="9" t="s">
        <v>51</v>
      </c>
      <c r="Y9" s="9" t="s">
        <v>52</v>
      </c>
      <c r="Z9" s="9" t="s">
        <v>51</v>
      </c>
      <c r="AA9" s="9" t="s">
        <v>52</v>
      </c>
      <c r="AB9" s="9" t="s">
        <v>51</v>
      </c>
      <c r="AC9" s="9" t="s">
        <v>52</v>
      </c>
      <c r="AD9" s="9" t="s">
        <v>52</v>
      </c>
      <c r="AE9" s="9" t="s">
        <v>52</v>
      </c>
      <c r="AF9" s="6"/>
      <c r="AG9" s="6"/>
      <c r="AH9" s="6"/>
      <c r="AI9" s="6"/>
      <c r="AJ9" s="6"/>
      <c r="AK9" s="6"/>
      <c r="AL9" s="6"/>
    </row>
    <row r="10" spans="1:38" s="10" customFormat="1" ht="132" x14ac:dyDescent="0.25">
      <c r="A10" s="6">
        <v>10</v>
      </c>
      <c r="B10" s="6" t="s">
        <v>97</v>
      </c>
      <c r="C10" s="6" t="s">
        <v>39</v>
      </c>
      <c r="D10" s="6" t="s">
        <v>81</v>
      </c>
      <c r="E10" s="6" t="s">
        <v>82</v>
      </c>
      <c r="F10" s="6" t="s">
        <v>98</v>
      </c>
      <c r="G10" s="6" t="s">
        <v>99</v>
      </c>
      <c r="H10" s="6">
        <v>106</v>
      </c>
      <c r="I10" s="6" t="s">
        <v>84</v>
      </c>
      <c r="J10" s="7">
        <v>33926</v>
      </c>
      <c r="K10" s="6" t="s">
        <v>85</v>
      </c>
      <c r="L10" s="6" t="s">
        <v>86</v>
      </c>
      <c r="M10" s="6" t="s">
        <v>47</v>
      </c>
      <c r="N10" s="6" t="s">
        <v>96</v>
      </c>
      <c r="O10" s="6" t="s">
        <v>49</v>
      </c>
      <c r="P10" s="8" t="s">
        <v>47</v>
      </c>
      <c r="Q10" s="8" t="s">
        <v>47</v>
      </c>
      <c r="R10" s="8" t="s">
        <v>47</v>
      </c>
      <c r="S10" s="8">
        <v>3</v>
      </c>
      <c r="T10" s="8">
        <v>4</v>
      </c>
      <c r="U10" s="8">
        <v>12</v>
      </c>
      <c r="V10" s="8" t="s">
        <v>88</v>
      </c>
      <c r="W10" s="9" t="s">
        <v>51</v>
      </c>
      <c r="X10" s="9" t="s">
        <v>51</v>
      </c>
      <c r="Y10" s="9" t="s">
        <v>52</v>
      </c>
      <c r="Z10" s="9" t="s">
        <v>51</v>
      </c>
      <c r="AA10" s="9" t="s">
        <v>52</v>
      </c>
      <c r="AB10" s="9" t="s">
        <v>51</v>
      </c>
      <c r="AC10" s="9" t="s">
        <v>52</v>
      </c>
      <c r="AD10" s="9" t="s">
        <v>52</v>
      </c>
      <c r="AE10" s="9" t="s">
        <v>52</v>
      </c>
      <c r="AF10" s="6"/>
      <c r="AG10" s="6"/>
      <c r="AH10" s="6"/>
      <c r="AI10" s="6"/>
      <c r="AJ10" s="6"/>
      <c r="AK10" s="6"/>
      <c r="AL10" s="6"/>
    </row>
    <row r="11" spans="1:38" s="10" customFormat="1" ht="132" x14ac:dyDescent="0.25">
      <c r="A11" s="6">
        <v>11</v>
      </c>
      <c r="B11" s="6" t="s">
        <v>100</v>
      </c>
      <c r="C11" s="6" t="s">
        <v>39</v>
      </c>
      <c r="D11" s="6" t="s">
        <v>81</v>
      </c>
      <c r="E11" s="6" t="s">
        <v>82</v>
      </c>
      <c r="F11" s="6" t="s">
        <v>101</v>
      </c>
      <c r="G11" s="6" t="s">
        <v>102</v>
      </c>
      <c r="H11" s="6">
        <v>108</v>
      </c>
      <c r="I11" s="6" t="s">
        <v>84</v>
      </c>
      <c r="J11" s="7">
        <v>33926</v>
      </c>
      <c r="K11" s="6" t="s">
        <v>85</v>
      </c>
      <c r="L11" s="6" t="s">
        <v>86</v>
      </c>
      <c r="M11" s="6" t="s">
        <v>63</v>
      </c>
      <c r="N11" s="6" t="s">
        <v>103</v>
      </c>
      <c r="O11" s="6" t="s">
        <v>49</v>
      </c>
      <c r="P11" s="8" t="s">
        <v>47</v>
      </c>
      <c r="Q11" s="8" t="s">
        <v>47</v>
      </c>
      <c r="R11" s="8" t="s">
        <v>47</v>
      </c>
      <c r="S11" s="8">
        <v>4</v>
      </c>
      <c r="T11" s="8">
        <v>3</v>
      </c>
      <c r="U11" s="8">
        <v>12</v>
      </c>
      <c r="V11" s="8" t="s">
        <v>88</v>
      </c>
      <c r="W11" s="9" t="s">
        <v>51</v>
      </c>
      <c r="X11" s="9" t="s">
        <v>51</v>
      </c>
      <c r="Y11" s="9" t="s">
        <v>52</v>
      </c>
      <c r="Z11" s="9" t="s">
        <v>51</v>
      </c>
      <c r="AA11" s="9" t="s">
        <v>52</v>
      </c>
      <c r="AB11" s="9" t="s">
        <v>51</v>
      </c>
      <c r="AC11" s="9" t="s">
        <v>52</v>
      </c>
      <c r="AD11" s="9" t="s">
        <v>52</v>
      </c>
      <c r="AE11" s="9" t="s">
        <v>52</v>
      </c>
      <c r="AF11" s="6"/>
      <c r="AG11" s="6"/>
      <c r="AH11" s="6"/>
      <c r="AI11" s="6"/>
      <c r="AJ11" s="6"/>
      <c r="AK11" s="6"/>
      <c r="AL11" s="6"/>
    </row>
    <row r="12" spans="1:38" s="10" customFormat="1" ht="132" x14ac:dyDescent="0.25">
      <c r="A12" s="6">
        <v>12</v>
      </c>
      <c r="B12" s="6" t="s">
        <v>104</v>
      </c>
      <c r="C12" s="6" t="s">
        <v>39</v>
      </c>
      <c r="D12" s="6" t="s">
        <v>81</v>
      </c>
      <c r="E12" s="6" t="s">
        <v>82</v>
      </c>
      <c r="F12" s="6" t="s">
        <v>105</v>
      </c>
      <c r="G12" s="6" t="s">
        <v>106</v>
      </c>
      <c r="H12" s="6">
        <v>136</v>
      </c>
      <c r="I12" s="6" t="s">
        <v>84</v>
      </c>
      <c r="J12" s="7">
        <v>33926</v>
      </c>
      <c r="K12" s="6" t="s">
        <v>85</v>
      </c>
      <c r="L12" s="6" t="s">
        <v>86</v>
      </c>
      <c r="M12" s="6" t="s">
        <v>47</v>
      </c>
      <c r="N12" s="6" t="s">
        <v>96</v>
      </c>
      <c r="O12" s="6" t="s">
        <v>49</v>
      </c>
      <c r="P12" s="8" t="s">
        <v>47</v>
      </c>
      <c r="Q12" s="8" t="s">
        <v>47</v>
      </c>
      <c r="R12" s="8" t="s">
        <v>47</v>
      </c>
      <c r="S12" s="8">
        <v>3</v>
      </c>
      <c r="T12" s="8">
        <v>4</v>
      </c>
      <c r="U12" s="8">
        <v>12</v>
      </c>
      <c r="V12" s="8" t="s">
        <v>88</v>
      </c>
      <c r="W12" s="9" t="s">
        <v>51</v>
      </c>
      <c r="X12" s="9" t="s">
        <v>51</v>
      </c>
      <c r="Y12" s="9" t="s">
        <v>52</v>
      </c>
      <c r="Z12" s="9" t="s">
        <v>51</v>
      </c>
      <c r="AA12" s="9" t="s">
        <v>52</v>
      </c>
      <c r="AB12" s="9" t="s">
        <v>51</v>
      </c>
      <c r="AC12" s="9" t="s">
        <v>52</v>
      </c>
      <c r="AD12" s="9" t="s">
        <v>52</v>
      </c>
      <c r="AE12" s="9" t="s">
        <v>52</v>
      </c>
      <c r="AF12" s="6"/>
      <c r="AG12" s="6"/>
      <c r="AH12" s="6"/>
      <c r="AI12" s="6"/>
      <c r="AJ12" s="6"/>
      <c r="AK12" s="6"/>
      <c r="AL12" s="6"/>
    </row>
    <row r="13" spans="1:38" s="10" customFormat="1" ht="156" x14ac:dyDescent="0.25">
      <c r="A13" s="6">
        <v>13</v>
      </c>
      <c r="B13" s="6" t="s">
        <v>107</v>
      </c>
      <c r="C13" s="6" t="s">
        <v>39</v>
      </c>
      <c r="D13" s="6" t="s">
        <v>81</v>
      </c>
      <c r="E13" s="6" t="s">
        <v>82</v>
      </c>
      <c r="F13" s="6" t="s">
        <v>108</v>
      </c>
      <c r="G13" s="6" t="s">
        <v>109</v>
      </c>
      <c r="H13" s="6">
        <v>139</v>
      </c>
      <c r="I13" s="6" t="s">
        <v>84</v>
      </c>
      <c r="J13" s="7">
        <v>33926</v>
      </c>
      <c r="K13" s="6" t="s">
        <v>85</v>
      </c>
      <c r="L13" s="6" t="s">
        <v>86</v>
      </c>
      <c r="M13" s="6" t="s">
        <v>47</v>
      </c>
      <c r="N13" s="6" t="s">
        <v>110</v>
      </c>
      <c r="O13" s="6" t="s">
        <v>79</v>
      </c>
      <c r="P13" s="8" t="s">
        <v>47</v>
      </c>
      <c r="Q13" s="8" t="s">
        <v>47</v>
      </c>
      <c r="R13" s="8" t="s">
        <v>47</v>
      </c>
      <c r="S13" s="8">
        <v>4</v>
      </c>
      <c r="T13" s="8">
        <v>4</v>
      </c>
      <c r="U13" s="8">
        <v>16</v>
      </c>
      <c r="V13" s="8" t="s">
        <v>88</v>
      </c>
      <c r="W13" s="9" t="s">
        <v>51</v>
      </c>
      <c r="X13" s="9" t="s">
        <v>51</v>
      </c>
      <c r="Y13" s="9" t="s">
        <v>52</v>
      </c>
      <c r="Z13" s="9" t="s">
        <v>51</v>
      </c>
      <c r="AA13" s="9" t="s">
        <v>52</v>
      </c>
      <c r="AB13" s="9" t="s">
        <v>51</v>
      </c>
      <c r="AC13" s="9" t="s">
        <v>52</v>
      </c>
      <c r="AD13" s="9" t="s">
        <v>52</v>
      </c>
      <c r="AE13" s="9" t="s">
        <v>52</v>
      </c>
      <c r="AF13" s="6"/>
      <c r="AG13" s="6"/>
      <c r="AH13" s="6"/>
      <c r="AI13" s="6"/>
      <c r="AJ13" s="6"/>
      <c r="AK13" s="6"/>
      <c r="AL13" s="6"/>
    </row>
    <row r="14" spans="1:38" s="10" customFormat="1" ht="180" x14ac:dyDescent="0.25">
      <c r="A14" s="6">
        <v>14</v>
      </c>
      <c r="B14" s="6" t="s">
        <v>111</v>
      </c>
      <c r="C14" s="6" t="s">
        <v>39</v>
      </c>
      <c r="D14" s="6" t="s">
        <v>81</v>
      </c>
      <c r="E14" s="6" t="s">
        <v>82</v>
      </c>
      <c r="F14" s="6" t="s">
        <v>112</v>
      </c>
      <c r="G14" s="6" t="s">
        <v>113</v>
      </c>
      <c r="H14" s="6">
        <v>141</v>
      </c>
      <c r="I14" s="6" t="s">
        <v>84</v>
      </c>
      <c r="J14" s="7">
        <v>33926</v>
      </c>
      <c r="K14" s="6" t="s">
        <v>85</v>
      </c>
      <c r="L14" s="6" t="s">
        <v>86</v>
      </c>
      <c r="M14" s="6" t="s">
        <v>47</v>
      </c>
      <c r="N14" s="6" t="s">
        <v>1478</v>
      </c>
      <c r="O14" s="6" t="s">
        <v>79</v>
      </c>
      <c r="P14" s="8" t="s">
        <v>47</v>
      </c>
      <c r="Q14" s="8" t="s">
        <v>47</v>
      </c>
      <c r="R14" s="8" t="s">
        <v>47</v>
      </c>
      <c r="S14" s="8">
        <v>4</v>
      </c>
      <c r="T14" s="8">
        <v>4</v>
      </c>
      <c r="U14" s="8">
        <v>16</v>
      </c>
      <c r="V14" s="8" t="s">
        <v>88</v>
      </c>
      <c r="W14" s="9" t="s">
        <v>51</v>
      </c>
      <c r="X14" s="9" t="s">
        <v>51</v>
      </c>
      <c r="Y14" s="9" t="s">
        <v>52</v>
      </c>
      <c r="Z14" s="9" t="s">
        <v>51</v>
      </c>
      <c r="AA14" s="9" t="s">
        <v>52</v>
      </c>
      <c r="AB14" s="9" t="s">
        <v>51</v>
      </c>
      <c r="AC14" s="9" t="s">
        <v>52</v>
      </c>
      <c r="AD14" s="9" t="s">
        <v>52</v>
      </c>
      <c r="AE14" s="9" t="s">
        <v>52</v>
      </c>
      <c r="AF14" s="6"/>
      <c r="AG14" s="6"/>
      <c r="AH14" s="6"/>
      <c r="AI14" s="6"/>
      <c r="AJ14" s="6"/>
      <c r="AK14" s="6"/>
      <c r="AL14" s="6"/>
    </row>
    <row r="15" spans="1:38" s="10" customFormat="1" ht="228" x14ac:dyDescent="0.25">
      <c r="A15" s="6">
        <v>15</v>
      </c>
      <c r="B15" s="6" t="s">
        <v>107</v>
      </c>
      <c r="C15" s="6" t="s">
        <v>39</v>
      </c>
      <c r="D15" s="6" t="s">
        <v>81</v>
      </c>
      <c r="E15" s="6" t="s">
        <v>82</v>
      </c>
      <c r="F15" s="6" t="s">
        <v>115</v>
      </c>
      <c r="G15" s="6" t="s">
        <v>116</v>
      </c>
      <c r="H15" s="6">
        <v>145</v>
      </c>
      <c r="I15" s="6" t="s">
        <v>84</v>
      </c>
      <c r="J15" s="7">
        <v>33926</v>
      </c>
      <c r="K15" s="6" t="s">
        <v>85</v>
      </c>
      <c r="L15" s="6" t="s">
        <v>86</v>
      </c>
      <c r="M15" s="6" t="s">
        <v>47</v>
      </c>
      <c r="N15" s="6" t="s">
        <v>117</v>
      </c>
      <c r="O15" s="6" t="s">
        <v>49</v>
      </c>
      <c r="P15" s="8" t="s">
        <v>47</v>
      </c>
      <c r="Q15" s="8" t="s">
        <v>47</v>
      </c>
      <c r="R15" s="8" t="s">
        <v>47</v>
      </c>
      <c r="S15" s="8">
        <v>4</v>
      </c>
      <c r="T15" s="8">
        <v>4</v>
      </c>
      <c r="U15" s="8">
        <v>16</v>
      </c>
      <c r="V15" s="8" t="s">
        <v>88</v>
      </c>
      <c r="W15" s="9" t="s">
        <v>51</v>
      </c>
      <c r="X15" s="9" t="s">
        <v>51</v>
      </c>
      <c r="Y15" s="9" t="s">
        <v>52</v>
      </c>
      <c r="Z15" s="9" t="s">
        <v>51</v>
      </c>
      <c r="AA15" s="9" t="s">
        <v>52</v>
      </c>
      <c r="AB15" s="9" t="s">
        <v>51</v>
      </c>
      <c r="AC15" s="9" t="s">
        <v>52</v>
      </c>
      <c r="AD15" s="9" t="s">
        <v>52</v>
      </c>
      <c r="AE15" s="9" t="s">
        <v>52</v>
      </c>
      <c r="AF15" s="6"/>
      <c r="AG15" s="6"/>
      <c r="AH15" s="6"/>
      <c r="AI15" s="6"/>
      <c r="AJ15" s="6"/>
      <c r="AK15" s="6"/>
      <c r="AL15" s="6"/>
    </row>
    <row r="16" spans="1:38" s="10" customFormat="1" ht="144" x14ac:dyDescent="0.25">
      <c r="A16" s="6">
        <v>16</v>
      </c>
      <c r="B16" s="6" t="s">
        <v>118</v>
      </c>
      <c r="C16" s="6" t="s">
        <v>39</v>
      </c>
      <c r="D16" s="6" t="s">
        <v>81</v>
      </c>
      <c r="E16" s="6" t="s">
        <v>82</v>
      </c>
      <c r="F16" s="6" t="s">
        <v>119</v>
      </c>
      <c r="G16" s="6" t="s">
        <v>120</v>
      </c>
      <c r="H16" s="6">
        <v>146</v>
      </c>
      <c r="I16" s="6" t="s">
        <v>84</v>
      </c>
      <c r="J16" s="7">
        <v>33926</v>
      </c>
      <c r="K16" s="6" t="s">
        <v>85</v>
      </c>
      <c r="L16" s="6" t="s">
        <v>86</v>
      </c>
      <c r="M16" s="6" t="s">
        <v>63</v>
      </c>
      <c r="N16" s="6" t="s">
        <v>96</v>
      </c>
      <c r="O16" s="6" t="s">
        <v>79</v>
      </c>
      <c r="P16" s="8" t="s">
        <v>47</v>
      </c>
      <c r="Q16" s="8" t="s">
        <v>47</v>
      </c>
      <c r="R16" s="8" t="s">
        <v>47</v>
      </c>
      <c r="S16" s="8">
        <v>3</v>
      </c>
      <c r="T16" s="8">
        <v>3</v>
      </c>
      <c r="U16" s="8">
        <v>9</v>
      </c>
      <c r="V16" s="8" t="s">
        <v>58</v>
      </c>
      <c r="W16" s="9" t="s">
        <v>51</v>
      </c>
      <c r="X16" s="9" t="s">
        <v>51</v>
      </c>
      <c r="Y16" s="9" t="s">
        <v>52</v>
      </c>
      <c r="Z16" s="9" t="s">
        <v>51</v>
      </c>
      <c r="AA16" s="9" t="s">
        <v>52</v>
      </c>
      <c r="AB16" s="9" t="s">
        <v>51</v>
      </c>
      <c r="AC16" s="9" t="s">
        <v>52</v>
      </c>
      <c r="AD16" s="9" t="s">
        <v>52</v>
      </c>
      <c r="AE16" s="9" t="s">
        <v>52</v>
      </c>
      <c r="AF16" s="6"/>
      <c r="AG16" s="6"/>
      <c r="AH16" s="6"/>
      <c r="AI16" s="6"/>
      <c r="AJ16" s="6"/>
      <c r="AK16" s="6"/>
      <c r="AL16" s="6"/>
    </row>
    <row r="17" spans="1:38" s="10" customFormat="1" ht="108" hidden="1" x14ac:dyDescent="0.25">
      <c r="A17" s="6">
        <v>17</v>
      </c>
      <c r="B17" s="6" t="s">
        <v>121</v>
      </c>
      <c r="C17" s="6" t="s">
        <v>39</v>
      </c>
      <c r="D17" s="6" t="s">
        <v>122</v>
      </c>
      <c r="E17" s="6" t="s">
        <v>123</v>
      </c>
      <c r="F17" s="6" t="s">
        <v>124</v>
      </c>
      <c r="G17" s="6" t="s">
        <v>125</v>
      </c>
      <c r="H17" s="6">
        <v>3</v>
      </c>
      <c r="I17" s="6" t="s">
        <v>126</v>
      </c>
      <c r="J17" s="7">
        <v>41576</v>
      </c>
      <c r="K17" s="6" t="s">
        <v>127</v>
      </c>
      <c r="L17" s="6" t="s">
        <v>128</v>
      </c>
      <c r="M17" s="7" t="s">
        <v>63</v>
      </c>
      <c r="N17" s="6" t="s">
        <v>129</v>
      </c>
      <c r="O17" s="6" t="s">
        <v>49</v>
      </c>
      <c r="P17" s="8" t="s">
        <v>47</v>
      </c>
      <c r="Q17" s="8" t="s">
        <v>47</v>
      </c>
      <c r="R17" s="8" t="s">
        <v>47</v>
      </c>
      <c r="S17" s="8">
        <v>3</v>
      </c>
      <c r="T17" s="8">
        <v>3</v>
      </c>
      <c r="U17" s="8">
        <v>9</v>
      </c>
      <c r="V17" s="8" t="s">
        <v>58</v>
      </c>
      <c r="W17" s="9" t="s">
        <v>51</v>
      </c>
      <c r="X17" s="9" t="s">
        <v>51</v>
      </c>
      <c r="Y17" s="9" t="s">
        <v>51</v>
      </c>
      <c r="Z17" s="9" t="s">
        <v>52</v>
      </c>
      <c r="AA17" s="9" t="s">
        <v>52</v>
      </c>
      <c r="AB17" s="9" t="s">
        <v>52</v>
      </c>
      <c r="AC17" s="9" t="s">
        <v>52</v>
      </c>
      <c r="AD17" s="9" t="s">
        <v>52</v>
      </c>
      <c r="AE17" s="9" t="s">
        <v>51</v>
      </c>
      <c r="AF17" s="6"/>
      <c r="AG17" s="6"/>
      <c r="AH17" s="6"/>
      <c r="AI17" s="6"/>
      <c r="AJ17" s="6"/>
      <c r="AK17" s="6"/>
      <c r="AL17" s="6"/>
    </row>
    <row r="18" spans="1:38" s="10" customFormat="1" ht="276" hidden="1" x14ac:dyDescent="0.25">
      <c r="A18" s="6">
        <v>18</v>
      </c>
      <c r="B18" s="6" t="s">
        <v>130</v>
      </c>
      <c r="C18" s="6" t="s">
        <v>39</v>
      </c>
      <c r="D18" s="6" t="s">
        <v>122</v>
      </c>
      <c r="E18" s="6" t="s">
        <v>123</v>
      </c>
      <c r="F18" s="6" t="s">
        <v>131</v>
      </c>
      <c r="G18" s="6" t="s">
        <v>132</v>
      </c>
      <c r="H18" s="6">
        <v>5</v>
      </c>
      <c r="I18" s="6" t="s">
        <v>133</v>
      </c>
      <c r="J18" s="7">
        <v>41576</v>
      </c>
      <c r="K18" s="6" t="s">
        <v>127</v>
      </c>
      <c r="L18" s="6" t="s">
        <v>128</v>
      </c>
      <c r="M18" s="7" t="s">
        <v>47</v>
      </c>
      <c r="N18" s="6" t="s">
        <v>134</v>
      </c>
      <c r="O18" s="6" t="s">
        <v>79</v>
      </c>
      <c r="P18" s="8" t="s">
        <v>47</v>
      </c>
      <c r="Q18" s="8" t="s">
        <v>47</v>
      </c>
      <c r="R18" s="8" t="s">
        <v>47</v>
      </c>
      <c r="S18" s="8">
        <v>3</v>
      </c>
      <c r="T18" s="8">
        <v>3</v>
      </c>
      <c r="U18" s="8">
        <v>9</v>
      </c>
      <c r="V18" s="8" t="s">
        <v>58</v>
      </c>
      <c r="W18" s="9" t="s">
        <v>51</v>
      </c>
      <c r="X18" s="9" t="s">
        <v>51</v>
      </c>
      <c r="Y18" s="9" t="s">
        <v>51</v>
      </c>
      <c r="Z18" s="9" t="s">
        <v>52</v>
      </c>
      <c r="AA18" s="9" t="s">
        <v>52</v>
      </c>
      <c r="AB18" s="9" t="s">
        <v>52</v>
      </c>
      <c r="AC18" s="9" t="s">
        <v>52</v>
      </c>
      <c r="AD18" s="9" t="s">
        <v>52</v>
      </c>
      <c r="AE18" s="9" t="s">
        <v>51</v>
      </c>
      <c r="AF18" s="6"/>
      <c r="AG18" s="6"/>
      <c r="AH18" s="6"/>
      <c r="AI18" s="6"/>
      <c r="AJ18" s="6"/>
      <c r="AK18" s="6"/>
      <c r="AL18" s="6"/>
    </row>
    <row r="19" spans="1:38" s="10" customFormat="1" ht="144" hidden="1" x14ac:dyDescent="0.25">
      <c r="A19" s="6">
        <v>19</v>
      </c>
      <c r="B19" s="6" t="s">
        <v>135</v>
      </c>
      <c r="C19" s="6" t="s">
        <v>39</v>
      </c>
      <c r="D19" s="6" t="s">
        <v>122</v>
      </c>
      <c r="E19" s="6" t="s">
        <v>123</v>
      </c>
      <c r="F19" s="6" t="s">
        <v>136</v>
      </c>
      <c r="G19" s="6" t="s">
        <v>137</v>
      </c>
      <c r="H19" s="6">
        <v>6</v>
      </c>
      <c r="I19" s="6" t="s">
        <v>133</v>
      </c>
      <c r="J19" s="7">
        <v>41576</v>
      </c>
      <c r="K19" s="6" t="s">
        <v>127</v>
      </c>
      <c r="L19" s="6" t="s">
        <v>128</v>
      </c>
      <c r="M19" s="7" t="s">
        <v>47</v>
      </c>
      <c r="N19" s="6" t="s">
        <v>138</v>
      </c>
      <c r="O19" s="6" t="s">
        <v>79</v>
      </c>
      <c r="P19" s="8" t="s">
        <v>47</v>
      </c>
      <c r="Q19" s="8" t="s">
        <v>47</v>
      </c>
      <c r="R19" s="8" t="s">
        <v>47</v>
      </c>
      <c r="S19" s="8">
        <v>3</v>
      </c>
      <c r="T19" s="8">
        <v>3</v>
      </c>
      <c r="U19" s="8">
        <v>9</v>
      </c>
      <c r="V19" s="8" t="s">
        <v>58</v>
      </c>
      <c r="W19" s="9" t="s">
        <v>51</v>
      </c>
      <c r="X19" s="9" t="s">
        <v>51</v>
      </c>
      <c r="Y19" s="9" t="s">
        <v>51</v>
      </c>
      <c r="Z19" s="9" t="s">
        <v>52</v>
      </c>
      <c r="AA19" s="9" t="s">
        <v>52</v>
      </c>
      <c r="AB19" s="9" t="s">
        <v>52</v>
      </c>
      <c r="AC19" s="9" t="s">
        <v>52</v>
      </c>
      <c r="AD19" s="9" t="s">
        <v>52</v>
      </c>
      <c r="AE19" s="9" t="s">
        <v>51</v>
      </c>
      <c r="AF19" s="6"/>
      <c r="AG19" s="6"/>
      <c r="AH19" s="6"/>
      <c r="AI19" s="6"/>
      <c r="AJ19" s="6"/>
      <c r="AK19" s="6"/>
      <c r="AL19" s="6"/>
    </row>
    <row r="20" spans="1:38" s="10" customFormat="1" ht="132" hidden="1" x14ac:dyDescent="0.25">
      <c r="A20" s="6">
        <v>20</v>
      </c>
      <c r="B20" s="12" t="s">
        <v>139</v>
      </c>
      <c r="C20" s="6" t="s">
        <v>39</v>
      </c>
      <c r="D20" s="6" t="s">
        <v>122</v>
      </c>
      <c r="E20" s="6" t="s">
        <v>123</v>
      </c>
      <c r="F20" s="12" t="s">
        <v>140</v>
      </c>
      <c r="G20" s="12" t="s">
        <v>141</v>
      </c>
      <c r="H20" s="12">
        <v>7</v>
      </c>
      <c r="I20" s="13" t="s">
        <v>142</v>
      </c>
      <c r="J20" s="7">
        <v>41576</v>
      </c>
      <c r="K20" s="6" t="s">
        <v>127</v>
      </c>
      <c r="L20" s="6" t="s">
        <v>128</v>
      </c>
      <c r="M20" s="7" t="s">
        <v>47</v>
      </c>
      <c r="N20" s="13" t="s">
        <v>143</v>
      </c>
      <c r="O20" s="6" t="s">
        <v>79</v>
      </c>
      <c r="P20" s="8" t="s">
        <v>47</v>
      </c>
      <c r="Q20" s="8" t="s">
        <v>47</v>
      </c>
      <c r="R20" s="8" t="s">
        <v>47</v>
      </c>
      <c r="S20" s="8">
        <v>3</v>
      </c>
      <c r="T20" s="8">
        <v>2</v>
      </c>
      <c r="U20" s="8">
        <v>6</v>
      </c>
      <c r="V20" s="8" t="s">
        <v>58</v>
      </c>
      <c r="W20" s="9" t="s">
        <v>51</v>
      </c>
      <c r="X20" s="9" t="s">
        <v>51</v>
      </c>
      <c r="Y20" s="9" t="s">
        <v>51</v>
      </c>
      <c r="Z20" s="9" t="s">
        <v>52</v>
      </c>
      <c r="AA20" s="9" t="s">
        <v>52</v>
      </c>
      <c r="AB20" s="9" t="s">
        <v>52</v>
      </c>
      <c r="AC20" s="9" t="s">
        <v>52</v>
      </c>
      <c r="AD20" s="9" t="s">
        <v>52</v>
      </c>
      <c r="AE20" s="9" t="s">
        <v>51</v>
      </c>
      <c r="AF20" s="6"/>
      <c r="AG20" s="6"/>
      <c r="AH20" s="6"/>
      <c r="AI20" s="6"/>
      <c r="AJ20" s="6"/>
      <c r="AK20" s="6"/>
      <c r="AL20" s="6"/>
    </row>
    <row r="21" spans="1:38" s="10" customFormat="1" ht="144" hidden="1" x14ac:dyDescent="0.25">
      <c r="A21" s="6">
        <v>21</v>
      </c>
      <c r="B21" s="12" t="s">
        <v>144</v>
      </c>
      <c r="C21" s="6" t="s">
        <v>39</v>
      </c>
      <c r="D21" s="6" t="s">
        <v>122</v>
      </c>
      <c r="E21" s="6" t="s">
        <v>123</v>
      </c>
      <c r="F21" s="12" t="s">
        <v>145</v>
      </c>
      <c r="G21" s="12" t="s">
        <v>146</v>
      </c>
      <c r="H21" s="12">
        <v>9</v>
      </c>
      <c r="I21" s="13" t="s">
        <v>147</v>
      </c>
      <c r="J21" s="7">
        <v>41576</v>
      </c>
      <c r="K21" s="6" t="s">
        <v>127</v>
      </c>
      <c r="L21" s="6" t="s">
        <v>128</v>
      </c>
      <c r="M21" s="7" t="s">
        <v>47</v>
      </c>
      <c r="N21" s="13" t="s">
        <v>148</v>
      </c>
      <c r="O21" s="6" t="s">
        <v>79</v>
      </c>
      <c r="P21" s="8" t="s">
        <v>47</v>
      </c>
      <c r="Q21" s="8" t="s">
        <v>47</v>
      </c>
      <c r="R21" s="8" t="s">
        <v>47</v>
      </c>
      <c r="S21" s="8">
        <v>3</v>
      </c>
      <c r="T21" s="8">
        <v>2</v>
      </c>
      <c r="U21" s="8">
        <v>6</v>
      </c>
      <c r="V21" s="8" t="s">
        <v>58</v>
      </c>
      <c r="W21" s="9" t="s">
        <v>51</v>
      </c>
      <c r="X21" s="9" t="s">
        <v>51</v>
      </c>
      <c r="Y21" s="9" t="s">
        <v>51</v>
      </c>
      <c r="Z21" s="9" t="s">
        <v>52</v>
      </c>
      <c r="AA21" s="9" t="s">
        <v>52</v>
      </c>
      <c r="AB21" s="9" t="s">
        <v>52</v>
      </c>
      <c r="AC21" s="9" t="s">
        <v>52</v>
      </c>
      <c r="AD21" s="9" t="s">
        <v>52</v>
      </c>
      <c r="AE21" s="9" t="s">
        <v>51</v>
      </c>
      <c r="AF21" s="6"/>
      <c r="AG21" s="6"/>
      <c r="AH21" s="6"/>
      <c r="AI21" s="6"/>
      <c r="AJ21" s="6"/>
      <c r="AK21" s="6"/>
      <c r="AL21" s="6"/>
    </row>
    <row r="22" spans="1:38" s="10" customFormat="1" ht="372" hidden="1" x14ac:dyDescent="0.25">
      <c r="A22" s="6">
        <v>22</v>
      </c>
      <c r="B22" s="12" t="s">
        <v>149</v>
      </c>
      <c r="C22" s="6" t="s">
        <v>39</v>
      </c>
      <c r="D22" s="6" t="s">
        <v>122</v>
      </c>
      <c r="E22" s="6" t="s">
        <v>123</v>
      </c>
      <c r="F22" s="12" t="s">
        <v>150</v>
      </c>
      <c r="G22" s="12" t="s">
        <v>151</v>
      </c>
      <c r="H22" s="12">
        <v>19</v>
      </c>
      <c r="I22" s="13" t="s">
        <v>142</v>
      </c>
      <c r="J22" s="7">
        <v>41576</v>
      </c>
      <c r="K22" s="6" t="s">
        <v>127</v>
      </c>
      <c r="L22" s="6" t="s">
        <v>128</v>
      </c>
      <c r="M22" s="7" t="s">
        <v>47</v>
      </c>
      <c r="N22" s="13" t="s">
        <v>152</v>
      </c>
      <c r="O22" s="6" t="s">
        <v>79</v>
      </c>
      <c r="P22" s="8" t="s">
        <v>47</v>
      </c>
      <c r="Q22" s="8" t="s">
        <v>47</v>
      </c>
      <c r="R22" s="8" t="s">
        <v>47</v>
      </c>
      <c r="S22" s="8">
        <v>3</v>
      </c>
      <c r="T22" s="8">
        <v>3</v>
      </c>
      <c r="U22" s="8">
        <v>9</v>
      </c>
      <c r="V22" s="8" t="s">
        <v>58</v>
      </c>
      <c r="W22" s="9" t="s">
        <v>51</v>
      </c>
      <c r="X22" s="9" t="s">
        <v>51</v>
      </c>
      <c r="Y22" s="9" t="s">
        <v>51</v>
      </c>
      <c r="Z22" s="9" t="s">
        <v>52</v>
      </c>
      <c r="AA22" s="9" t="s">
        <v>52</v>
      </c>
      <c r="AB22" s="9" t="s">
        <v>52</v>
      </c>
      <c r="AC22" s="9" t="s">
        <v>52</v>
      </c>
      <c r="AD22" s="9" t="s">
        <v>52</v>
      </c>
      <c r="AE22" s="9" t="s">
        <v>51</v>
      </c>
      <c r="AF22" s="6"/>
      <c r="AG22" s="6"/>
      <c r="AH22" s="6"/>
      <c r="AI22" s="6"/>
      <c r="AJ22" s="6"/>
      <c r="AK22" s="6"/>
      <c r="AL22" s="6"/>
    </row>
    <row r="23" spans="1:38" s="10" customFormat="1" ht="312" hidden="1" x14ac:dyDescent="0.25">
      <c r="A23" s="6">
        <v>23</v>
      </c>
      <c r="B23" s="12" t="s">
        <v>153</v>
      </c>
      <c r="C23" s="6" t="s">
        <v>39</v>
      </c>
      <c r="D23" s="6" t="s">
        <v>122</v>
      </c>
      <c r="E23" s="6" t="s">
        <v>123</v>
      </c>
      <c r="F23" s="12" t="s">
        <v>154</v>
      </c>
      <c r="G23" s="12" t="s">
        <v>155</v>
      </c>
      <c r="H23" s="12">
        <v>26</v>
      </c>
      <c r="I23" s="13" t="s">
        <v>142</v>
      </c>
      <c r="J23" s="7">
        <v>41576</v>
      </c>
      <c r="K23" s="6" t="s">
        <v>127</v>
      </c>
      <c r="L23" s="6" t="s">
        <v>128</v>
      </c>
      <c r="M23" s="7" t="s">
        <v>47</v>
      </c>
      <c r="N23" s="13" t="s">
        <v>156</v>
      </c>
      <c r="O23" s="6" t="s">
        <v>79</v>
      </c>
      <c r="P23" s="8" t="s">
        <v>47</v>
      </c>
      <c r="Q23" s="8" t="s">
        <v>47</v>
      </c>
      <c r="R23" s="8" t="s">
        <v>47</v>
      </c>
      <c r="S23" s="8">
        <v>3</v>
      </c>
      <c r="T23" s="8">
        <v>2</v>
      </c>
      <c r="U23" s="8">
        <v>6</v>
      </c>
      <c r="V23" s="8" t="s">
        <v>58</v>
      </c>
      <c r="W23" s="9" t="s">
        <v>51</v>
      </c>
      <c r="X23" s="9" t="s">
        <v>51</v>
      </c>
      <c r="Y23" s="9" t="s">
        <v>51</v>
      </c>
      <c r="Z23" s="9" t="s">
        <v>52</v>
      </c>
      <c r="AA23" s="9" t="s">
        <v>52</v>
      </c>
      <c r="AB23" s="9" t="s">
        <v>52</v>
      </c>
      <c r="AC23" s="9" t="s">
        <v>52</v>
      </c>
      <c r="AD23" s="9" t="s">
        <v>52</v>
      </c>
      <c r="AE23" s="9" t="s">
        <v>51</v>
      </c>
      <c r="AF23" s="6"/>
      <c r="AG23" s="6"/>
      <c r="AH23" s="6"/>
      <c r="AI23" s="6"/>
      <c r="AJ23" s="6"/>
      <c r="AK23" s="6"/>
      <c r="AL23" s="6"/>
    </row>
    <row r="24" spans="1:38" s="10" customFormat="1" ht="312" hidden="1" x14ac:dyDescent="0.25">
      <c r="A24" s="6">
        <v>24</v>
      </c>
      <c r="B24" s="12" t="s">
        <v>157</v>
      </c>
      <c r="C24" s="6" t="s">
        <v>39</v>
      </c>
      <c r="D24" s="6" t="s">
        <v>122</v>
      </c>
      <c r="E24" s="6" t="s">
        <v>123</v>
      </c>
      <c r="F24" s="12" t="s">
        <v>158</v>
      </c>
      <c r="G24" s="12" t="s">
        <v>159</v>
      </c>
      <c r="H24" s="12">
        <v>33</v>
      </c>
      <c r="I24" s="13" t="s">
        <v>142</v>
      </c>
      <c r="J24" s="7">
        <v>41576</v>
      </c>
      <c r="K24" s="6" t="s">
        <v>127</v>
      </c>
      <c r="L24" s="6" t="s">
        <v>128</v>
      </c>
      <c r="M24" s="7" t="s">
        <v>47</v>
      </c>
      <c r="N24" s="13" t="s">
        <v>156</v>
      </c>
      <c r="O24" s="6" t="s">
        <v>79</v>
      </c>
      <c r="P24" s="8" t="s">
        <v>47</v>
      </c>
      <c r="Q24" s="8" t="s">
        <v>47</v>
      </c>
      <c r="R24" s="8" t="s">
        <v>47</v>
      </c>
      <c r="S24" s="8">
        <v>2</v>
      </c>
      <c r="T24" s="8">
        <v>2</v>
      </c>
      <c r="U24" s="8">
        <v>4</v>
      </c>
      <c r="V24" s="8" t="s">
        <v>58</v>
      </c>
      <c r="W24" s="9" t="s">
        <v>51</v>
      </c>
      <c r="X24" s="9" t="s">
        <v>51</v>
      </c>
      <c r="Y24" s="9" t="s">
        <v>51</v>
      </c>
      <c r="Z24" s="9" t="s">
        <v>52</v>
      </c>
      <c r="AA24" s="9" t="s">
        <v>52</v>
      </c>
      <c r="AB24" s="9" t="s">
        <v>52</v>
      </c>
      <c r="AC24" s="9" t="s">
        <v>52</v>
      </c>
      <c r="AD24" s="9" t="s">
        <v>52</v>
      </c>
      <c r="AE24" s="9" t="s">
        <v>51</v>
      </c>
      <c r="AF24" s="14"/>
      <c r="AG24" s="14"/>
      <c r="AH24" s="14"/>
      <c r="AI24" s="14"/>
      <c r="AJ24" s="14"/>
      <c r="AK24" s="14"/>
      <c r="AL24" s="14"/>
    </row>
    <row r="25" spans="1:38" s="10" customFormat="1" ht="228" hidden="1" x14ac:dyDescent="0.25">
      <c r="A25" s="6">
        <v>25</v>
      </c>
      <c r="B25" s="12" t="s">
        <v>160</v>
      </c>
      <c r="C25" s="6" t="s">
        <v>39</v>
      </c>
      <c r="D25" s="6" t="s">
        <v>122</v>
      </c>
      <c r="E25" s="6" t="s">
        <v>123</v>
      </c>
      <c r="F25" s="12" t="s">
        <v>161</v>
      </c>
      <c r="G25" s="12" t="s">
        <v>162</v>
      </c>
      <c r="H25" s="12">
        <v>71</v>
      </c>
      <c r="I25" s="13" t="s">
        <v>163</v>
      </c>
      <c r="J25" s="7">
        <v>41576</v>
      </c>
      <c r="K25" s="6" t="s">
        <v>127</v>
      </c>
      <c r="L25" s="6" t="s">
        <v>128</v>
      </c>
      <c r="M25" s="7" t="s">
        <v>47</v>
      </c>
      <c r="N25" s="13" t="s">
        <v>164</v>
      </c>
      <c r="O25" s="6" t="s">
        <v>79</v>
      </c>
      <c r="P25" s="8" t="s">
        <v>47</v>
      </c>
      <c r="Q25" s="8" t="s">
        <v>47</v>
      </c>
      <c r="R25" s="8" t="s">
        <v>47</v>
      </c>
      <c r="S25" s="8">
        <v>3</v>
      </c>
      <c r="T25" s="8">
        <v>2</v>
      </c>
      <c r="U25" s="8">
        <v>6</v>
      </c>
      <c r="V25" s="8" t="s">
        <v>58</v>
      </c>
      <c r="W25" s="9" t="s">
        <v>51</v>
      </c>
      <c r="X25" s="9" t="s">
        <v>51</v>
      </c>
      <c r="Y25" s="9" t="s">
        <v>51</v>
      </c>
      <c r="Z25" s="9" t="s">
        <v>52</v>
      </c>
      <c r="AA25" s="9" t="s">
        <v>52</v>
      </c>
      <c r="AB25" s="9" t="s">
        <v>52</v>
      </c>
      <c r="AC25" s="9" t="s">
        <v>52</v>
      </c>
      <c r="AD25" s="9" t="s">
        <v>52</v>
      </c>
      <c r="AE25" s="9" t="s">
        <v>51</v>
      </c>
      <c r="AF25" s="6"/>
      <c r="AG25" s="6"/>
      <c r="AH25" s="6"/>
      <c r="AI25" s="6"/>
      <c r="AJ25" s="6"/>
      <c r="AK25" s="6"/>
      <c r="AL25" s="6"/>
    </row>
    <row r="26" spans="1:38" s="10" customFormat="1" ht="192" hidden="1" x14ac:dyDescent="0.25">
      <c r="A26" s="6">
        <v>26</v>
      </c>
      <c r="B26" s="12" t="s">
        <v>165</v>
      </c>
      <c r="C26" s="6" t="s">
        <v>39</v>
      </c>
      <c r="D26" s="6" t="s">
        <v>122</v>
      </c>
      <c r="E26" s="6" t="s">
        <v>123</v>
      </c>
      <c r="F26" s="12" t="s">
        <v>166</v>
      </c>
      <c r="G26" s="12" t="s">
        <v>167</v>
      </c>
      <c r="H26" s="12">
        <v>76</v>
      </c>
      <c r="I26" s="13" t="s">
        <v>168</v>
      </c>
      <c r="J26" s="7">
        <v>41576</v>
      </c>
      <c r="K26" s="6" t="s">
        <v>127</v>
      </c>
      <c r="L26" s="6" t="s">
        <v>128</v>
      </c>
      <c r="M26" s="7" t="s">
        <v>47</v>
      </c>
      <c r="N26" s="13" t="s">
        <v>169</v>
      </c>
      <c r="O26" s="6" t="s">
        <v>79</v>
      </c>
      <c r="P26" s="8" t="s">
        <v>47</v>
      </c>
      <c r="Q26" s="8" t="s">
        <v>47</v>
      </c>
      <c r="R26" s="8" t="s">
        <v>47</v>
      </c>
      <c r="S26" s="8">
        <v>2</v>
      </c>
      <c r="T26" s="8">
        <v>2</v>
      </c>
      <c r="U26" s="8">
        <v>4</v>
      </c>
      <c r="V26" s="8" t="s">
        <v>58</v>
      </c>
      <c r="W26" s="9" t="s">
        <v>51</v>
      </c>
      <c r="X26" s="9" t="s">
        <v>51</v>
      </c>
      <c r="Y26" s="9" t="s">
        <v>51</v>
      </c>
      <c r="Z26" s="9" t="s">
        <v>52</v>
      </c>
      <c r="AA26" s="9" t="s">
        <v>52</v>
      </c>
      <c r="AB26" s="9" t="s">
        <v>52</v>
      </c>
      <c r="AC26" s="9" t="s">
        <v>52</v>
      </c>
      <c r="AD26" s="9" t="s">
        <v>52</v>
      </c>
      <c r="AE26" s="9" t="s">
        <v>51</v>
      </c>
      <c r="AF26" s="6"/>
      <c r="AG26" s="6"/>
      <c r="AH26" s="6"/>
      <c r="AI26" s="6"/>
      <c r="AJ26" s="6"/>
      <c r="AK26" s="6"/>
      <c r="AL26" s="6"/>
    </row>
    <row r="27" spans="1:38" s="100" customFormat="1" ht="144" x14ac:dyDescent="0.25">
      <c r="A27" s="97">
        <v>27</v>
      </c>
      <c r="B27" s="97" t="s">
        <v>170</v>
      </c>
      <c r="C27" s="97" t="s">
        <v>39</v>
      </c>
      <c r="D27" s="98" t="s">
        <v>171</v>
      </c>
      <c r="E27" s="97" t="s">
        <v>172</v>
      </c>
      <c r="F27" s="97" t="s">
        <v>173</v>
      </c>
      <c r="G27" s="97" t="s">
        <v>174</v>
      </c>
      <c r="H27" s="97">
        <v>1</v>
      </c>
      <c r="I27" s="97" t="s">
        <v>175</v>
      </c>
      <c r="J27" s="7">
        <v>38673</v>
      </c>
      <c r="K27" s="6" t="s">
        <v>127</v>
      </c>
      <c r="L27" s="6" t="s">
        <v>128</v>
      </c>
      <c r="M27" s="6" t="s">
        <v>47</v>
      </c>
      <c r="N27" s="97" t="s">
        <v>176</v>
      </c>
      <c r="O27" s="6" t="s">
        <v>79</v>
      </c>
      <c r="P27" s="8" t="s">
        <v>47</v>
      </c>
      <c r="Q27" s="8" t="s">
        <v>47</v>
      </c>
      <c r="R27" s="8" t="s">
        <v>47</v>
      </c>
      <c r="S27" s="8">
        <v>2</v>
      </c>
      <c r="T27" s="8">
        <v>3</v>
      </c>
      <c r="U27" s="8">
        <v>6</v>
      </c>
      <c r="V27" s="8" t="s">
        <v>58</v>
      </c>
      <c r="W27" s="9" t="s">
        <v>51</v>
      </c>
      <c r="X27" s="9" t="s">
        <v>51</v>
      </c>
      <c r="Y27" s="9" t="s">
        <v>51</v>
      </c>
      <c r="Z27" s="99" t="s">
        <v>51</v>
      </c>
      <c r="AA27" s="9" t="s">
        <v>51</v>
      </c>
      <c r="AB27" s="9" t="s">
        <v>51</v>
      </c>
      <c r="AC27" s="9" t="s">
        <v>52</v>
      </c>
      <c r="AD27" s="9" t="s">
        <v>52</v>
      </c>
      <c r="AE27" s="9" t="s">
        <v>51</v>
      </c>
      <c r="AF27" s="97"/>
      <c r="AG27" s="97"/>
      <c r="AH27" s="97"/>
      <c r="AI27" s="97"/>
      <c r="AJ27" s="97"/>
      <c r="AK27" s="97"/>
      <c r="AL27" s="97"/>
    </row>
    <row r="28" spans="1:38" s="10" customFormat="1" ht="84" hidden="1" x14ac:dyDescent="0.25">
      <c r="A28" s="6">
        <v>28</v>
      </c>
      <c r="B28" s="6" t="s">
        <v>177</v>
      </c>
      <c r="C28" s="6" t="s">
        <v>39</v>
      </c>
      <c r="D28" s="6" t="s">
        <v>178</v>
      </c>
      <c r="E28" s="6" t="s">
        <v>179</v>
      </c>
      <c r="F28" s="6" t="s">
        <v>180</v>
      </c>
      <c r="G28" s="6" t="s">
        <v>181</v>
      </c>
      <c r="H28" s="6">
        <v>4</v>
      </c>
      <c r="I28" s="6" t="s">
        <v>182</v>
      </c>
      <c r="J28" s="7">
        <v>41485</v>
      </c>
      <c r="K28" s="6" t="s">
        <v>45</v>
      </c>
      <c r="L28" s="6" t="s">
        <v>183</v>
      </c>
      <c r="M28" s="7" t="s">
        <v>47</v>
      </c>
      <c r="N28" s="6" t="s">
        <v>184</v>
      </c>
      <c r="O28" s="6" t="s">
        <v>49</v>
      </c>
      <c r="P28" s="8" t="s">
        <v>47</v>
      </c>
      <c r="Q28" s="8" t="s">
        <v>47</v>
      </c>
      <c r="R28" s="8" t="s">
        <v>47</v>
      </c>
      <c r="S28" s="8">
        <v>3</v>
      </c>
      <c r="T28" s="8">
        <v>2</v>
      </c>
      <c r="U28" s="8">
        <v>6</v>
      </c>
      <c r="V28" s="8" t="s">
        <v>58</v>
      </c>
      <c r="W28" s="9" t="s">
        <v>51</v>
      </c>
      <c r="X28" s="9" t="s">
        <v>51</v>
      </c>
      <c r="Y28" s="9" t="s">
        <v>52</v>
      </c>
      <c r="Z28" s="9" t="s">
        <v>52</v>
      </c>
      <c r="AA28" s="9" t="s">
        <v>52</v>
      </c>
      <c r="AB28" s="9" t="s">
        <v>52</v>
      </c>
      <c r="AC28" s="9" t="s">
        <v>52</v>
      </c>
      <c r="AD28" s="9" t="s">
        <v>52</v>
      </c>
      <c r="AE28" s="9" t="s">
        <v>52</v>
      </c>
      <c r="AF28" s="6"/>
      <c r="AG28" s="6"/>
      <c r="AH28" s="6"/>
      <c r="AI28" s="6"/>
      <c r="AJ28" s="6"/>
      <c r="AK28" s="6"/>
      <c r="AL28" s="6"/>
    </row>
    <row r="29" spans="1:38" s="10" customFormat="1" ht="409.5" hidden="1" x14ac:dyDescent="0.25">
      <c r="A29" s="6">
        <v>29</v>
      </c>
      <c r="B29" s="6" t="s">
        <v>177</v>
      </c>
      <c r="C29" s="6" t="s">
        <v>39</v>
      </c>
      <c r="D29" s="6" t="s">
        <v>178</v>
      </c>
      <c r="E29" s="6" t="s">
        <v>179</v>
      </c>
      <c r="F29" s="6" t="s">
        <v>185</v>
      </c>
      <c r="G29" s="6" t="s">
        <v>186</v>
      </c>
      <c r="H29" s="6">
        <v>9</v>
      </c>
      <c r="I29" s="6" t="s">
        <v>182</v>
      </c>
      <c r="J29" s="7">
        <v>41485</v>
      </c>
      <c r="K29" s="6" t="s">
        <v>45</v>
      </c>
      <c r="L29" s="6" t="s">
        <v>183</v>
      </c>
      <c r="M29" s="7" t="s">
        <v>63</v>
      </c>
      <c r="N29" s="6" t="s">
        <v>184</v>
      </c>
      <c r="O29" s="6" t="s">
        <v>49</v>
      </c>
      <c r="P29" s="8" t="s">
        <v>47</v>
      </c>
      <c r="Q29" s="8" t="s">
        <v>47</v>
      </c>
      <c r="R29" s="8" t="s">
        <v>47</v>
      </c>
      <c r="S29" s="8">
        <v>3</v>
      </c>
      <c r="T29" s="8">
        <v>3</v>
      </c>
      <c r="U29" s="8">
        <v>9</v>
      </c>
      <c r="V29" s="8" t="s">
        <v>58</v>
      </c>
      <c r="W29" s="9" t="s">
        <v>51</v>
      </c>
      <c r="X29" s="9" t="s">
        <v>51</v>
      </c>
      <c r="Y29" s="9" t="s">
        <v>52</v>
      </c>
      <c r="Z29" s="9" t="s">
        <v>52</v>
      </c>
      <c r="AA29" s="9" t="s">
        <v>52</v>
      </c>
      <c r="AB29" s="9" t="s">
        <v>52</v>
      </c>
      <c r="AC29" s="9" t="s">
        <v>52</v>
      </c>
      <c r="AD29" s="9" t="s">
        <v>52</v>
      </c>
      <c r="AE29" s="9" t="s">
        <v>52</v>
      </c>
      <c r="AF29" s="6"/>
      <c r="AG29" s="6"/>
      <c r="AH29" s="6"/>
      <c r="AI29" s="6"/>
      <c r="AJ29" s="6"/>
      <c r="AK29" s="6"/>
      <c r="AL29" s="6"/>
    </row>
    <row r="30" spans="1:38" s="10" customFormat="1" ht="96" x14ac:dyDescent="0.25">
      <c r="A30" s="6">
        <v>30</v>
      </c>
      <c r="B30" s="6" t="s">
        <v>187</v>
      </c>
      <c r="C30" s="6" t="s">
        <v>39</v>
      </c>
      <c r="D30" s="15" t="s">
        <v>188</v>
      </c>
      <c r="E30" s="6" t="s">
        <v>189</v>
      </c>
      <c r="F30" s="6" t="s">
        <v>190</v>
      </c>
      <c r="G30" s="6" t="s">
        <v>191</v>
      </c>
      <c r="H30" s="6">
        <v>1</v>
      </c>
      <c r="I30" s="6" t="s">
        <v>175</v>
      </c>
      <c r="J30" s="7">
        <v>22419</v>
      </c>
      <c r="K30" s="6" t="s">
        <v>127</v>
      </c>
      <c r="L30" s="6" t="s">
        <v>128</v>
      </c>
      <c r="M30" s="6" t="s">
        <v>47</v>
      </c>
      <c r="N30" s="6" t="s">
        <v>192</v>
      </c>
      <c r="O30" s="6" t="s">
        <v>79</v>
      </c>
      <c r="P30" s="8" t="s">
        <v>47</v>
      </c>
      <c r="Q30" s="8" t="s">
        <v>47</v>
      </c>
      <c r="R30" s="8" t="s">
        <v>47</v>
      </c>
      <c r="S30" s="8">
        <v>3</v>
      </c>
      <c r="T30" s="8">
        <v>4</v>
      </c>
      <c r="U30" s="8">
        <v>12</v>
      </c>
      <c r="V30" s="8" t="s">
        <v>88</v>
      </c>
      <c r="W30" s="9" t="s">
        <v>51</v>
      </c>
      <c r="X30" s="9" t="s">
        <v>51</v>
      </c>
      <c r="Y30" s="9" t="s">
        <v>51</v>
      </c>
      <c r="Z30" s="9" t="s">
        <v>51</v>
      </c>
      <c r="AA30" s="9" t="s">
        <v>51</v>
      </c>
      <c r="AB30" s="9" t="s">
        <v>51</v>
      </c>
      <c r="AC30" s="9" t="s">
        <v>51</v>
      </c>
      <c r="AD30" s="9" t="s">
        <v>52</v>
      </c>
      <c r="AE30" s="9" t="s">
        <v>51</v>
      </c>
      <c r="AF30" s="6"/>
      <c r="AG30" s="6"/>
      <c r="AH30" s="6"/>
      <c r="AI30" s="6"/>
      <c r="AJ30" s="6"/>
      <c r="AK30" s="6"/>
      <c r="AL30" s="6"/>
    </row>
    <row r="31" spans="1:38" s="10" customFormat="1" ht="84" x14ac:dyDescent="0.25">
      <c r="A31" s="6">
        <v>31</v>
      </c>
      <c r="B31" s="6" t="s">
        <v>193</v>
      </c>
      <c r="C31" s="6" t="s">
        <v>39</v>
      </c>
      <c r="D31" s="15" t="s">
        <v>194</v>
      </c>
      <c r="E31" s="6" t="s">
        <v>195</v>
      </c>
      <c r="F31" s="6" t="s">
        <v>196</v>
      </c>
      <c r="G31" s="6" t="s">
        <v>197</v>
      </c>
      <c r="H31" s="6">
        <v>4</v>
      </c>
      <c r="I31" s="6" t="s">
        <v>198</v>
      </c>
      <c r="J31" s="7">
        <v>38681</v>
      </c>
      <c r="K31" s="6" t="s">
        <v>127</v>
      </c>
      <c r="L31" s="6" t="s">
        <v>199</v>
      </c>
      <c r="M31" s="6" t="s">
        <v>47</v>
      </c>
      <c r="N31" s="6" t="s">
        <v>200</v>
      </c>
      <c r="O31" s="6" t="s">
        <v>79</v>
      </c>
      <c r="P31" s="8" t="s">
        <v>47</v>
      </c>
      <c r="Q31" s="8" t="s">
        <v>47</v>
      </c>
      <c r="R31" s="8" t="s">
        <v>47</v>
      </c>
      <c r="S31" s="8">
        <v>3</v>
      </c>
      <c r="T31" s="8">
        <v>3</v>
      </c>
      <c r="U31" s="8">
        <v>9</v>
      </c>
      <c r="V31" s="8" t="s">
        <v>58</v>
      </c>
      <c r="W31" s="9" t="s">
        <v>51</v>
      </c>
      <c r="X31" s="9" t="s">
        <v>51</v>
      </c>
      <c r="Y31" s="9" t="s">
        <v>51</v>
      </c>
      <c r="Z31" s="9" t="s">
        <v>51</v>
      </c>
      <c r="AA31" s="9" t="s">
        <v>51</v>
      </c>
      <c r="AB31" s="9" t="s">
        <v>51</v>
      </c>
      <c r="AC31" s="9" t="s">
        <v>51</v>
      </c>
      <c r="AD31" s="9" t="s">
        <v>51</v>
      </c>
      <c r="AE31" s="9" t="s">
        <v>51</v>
      </c>
      <c r="AF31" s="6"/>
      <c r="AG31" s="6"/>
      <c r="AH31" s="6"/>
      <c r="AI31" s="6"/>
      <c r="AJ31" s="6"/>
      <c r="AK31" s="6"/>
      <c r="AL31" s="6"/>
    </row>
    <row r="32" spans="1:38" s="10" customFormat="1" ht="168" x14ac:dyDescent="0.25">
      <c r="A32" s="6">
        <v>32</v>
      </c>
      <c r="B32" s="6" t="s">
        <v>201</v>
      </c>
      <c r="C32" s="6" t="s">
        <v>39</v>
      </c>
      <c r="D32" s="15" t="s">
        <v>194</v>
      </c>
      <c r="E32" s="6" t="s">
        <v>195</v>
      </c>
      <c r="F32" s="6" t="s">
        <v>202</v>
      </c>
      <c r="G32" s="6" t="s">
        <v>203</v>
      </c>
      <c r="H32" s="6">
        <v>6</v>
      </c>
      <c r="I32" s="6" t="s">
        <v>198</v>
      </c>
      <c r="J32" s="7">
        <v>38681</v>
      </c>
      <c r="K32" s="6" t="s">
        <v>127</v>
      </c>
      <c r="L32" s="6" t="s">
        <v>199</v>
      </c>
      <c r="M32" s="6" t="s">
        <v>47</v>
      </c>
      <c r="N32" s="6" t="s">
        <v>204</v>
      </c>
      <c r="O32" s="6" t="s">
        <v>79</v>
      </c>
      <c r="P32" s="8" t="s">
        <v>47</v>
      </c>
      <c r="Q32" s="8" t="s">
        <v>47</v>
      </c>
      <c r="R32" s="8" t="s">
        <v>47</v>
      </c>
      <c r="S32" s="8">
        <v>4</v>
      </c>
      <c r="T32" s="8">
        <v>4</v>
      </c>
      <c r="U32" s="8">
        <v>16</v>
      </c>
      <c r="V32" s="8" t="s">
        <v>88</v>
      </c>
      <c r="W32" s="9" t="s">
        <v>51</v>
      </c>
      <c r="X32" s="9" t="s">
        <v>51</v>
      </c>
      <c r="Y32" s="9" t="s">
        <v>51</v>
      </c>
      <c r="Z32" s="9" t="s">
        <v>51</v>
      </c>
      <c r="AA32" s="9" t="s">
        <v>51</v>
      </c>
      <c r="AB32" s="9" t="s">
        <v>51</v>
      </c>
      <c r="AC32" s="9" t="s">
        <v>51</v>
      </c>
      <c r="AD32" s="9" t="s">
        <v>51</v>
      </c>
      <c r="AE32" s="9" t="s">
        <v>51</v>
      </c>
      <c r="AF32" s="6"/>
      <c r="AG32" s="6"/>
      <c r="AH32" s="6"/>
      <c r="AI32" s="6"/>
      <c r="AJ32" s="6"/>
      <c r="AK32" s="6"/>
      <c r="AL32" s="6"/>
    </row>
    <row r="33" spans="1:38" s="10" customFormat="1" ht="156" x14ac:dyDescent="0.25">
      <c r="A33" s="6">
        <v>33</v>
      </c>
      <c r="B33" s="6" t="s">
        <v>205</v>
      </c>
      <c r="C33" s="6" t="s">
        <v>39</v>
      </c>
      <c r="D33" s="15" t="s">
        <v>194</v>
      </c>
      <c r="E33" s="6" t="s">
        <v>195</v>
      </c>
      <c r="F33" s="6" t="s">
        <v>206</v>
      </c>
      <c r="G33" s="6" t="s">
        <v>207</v>
      </c>
      <c r="H33" s="6">
        <v>7</v>
      </c>
      <c r="I33" s="6" t="s">
        <v>198</v>
      </c>
      <c r="J33" s="7">
        <v>38681</v>
      </c>
      <c r="K33" s="6" t="s">
        <v>127</v>
      </c>
      <c r="L33" s="6" t="s">
        <v>199</v>
      </c>
      <c r="M33" s="6" t="s">
        <v>47</v>
      </c>
      <c r="N33" s="6" t="s">
        <v>204</v>
      </c>
      <c r="O33" s="6" t="s">
        <v>79</v>
      </c>
      <c r="P33" s="8" t="s">
        <v>47</v>
      </c>
      <c r="Q33" s="8" t="s">
        <v>47</v>
      </c>
      <c r="R33" s="8" t="s">
        <v>47</v>
      </c>
      <c r="S33" s="8">
        <v>2</v>
      </c>
      <c r="T33" s="8">
        <v>4</v>
      </c>
      <c r="U33" s="8">
        <v>8</v>
      </c>
      <c r="V33" s="8" t="s">
        <v>58</v>
      </c>
      <c r="W33" s="9" t="s">
        <v>51</v>
      </c>
      <c r="X33" s="9" t="s">
        <v>51</v>
      </c>
      <c r="Y33" s="9" t="s">
        <v>51</v>
      </c>
      <c r="Z33" s="9" t="s">
        <v>51</v>
      </c>
      <c r="AA33" s="9" t="s">
        <v>51</v>
      </c>
      <c r="AB33" s="9" t="s">
        <v>51</v>
      </c>
      <c r="AC33" s="9" t="s">
        <v>51</v>
      </c>
      <c r="AD33" s="9" t="s">
        <v>51</v>
      </c>
      <c r="AE33" s="9" t="s">
        <v>51</v>
      </c>
      <c r="AF33" s="6"/>
      <c r="AG33" s="6"/>
      <c r="AH33" s="6"/>
      <c r="AI33" s="6"/>
      <c r="AJ33" s="6"/>
      <c r="AK33" s="6"/>
      <c r="AL33" s="6"/>
    </row>
    <row r="34" spans="1:38" s="10" customFormat="1" ht="336" x14ac:dyDescent="0.25">
      <c r="A34" s="6">
        <v>34</v>
      </c>
      <c r="B34" s="6" t="s">
        <v>208</v>
      </c>
      <c r="C34" s="6" t="s">
        <v>39</v>
      </c>
      <c r="D34" s="15" t="s">
        <v>194</v>
      </c>
      <c r="E34" s="6" t="s">
        <v>195</v>
      </c>
      <c r="F34" s="6" t="s">
        <v>209</v>
      </c>
      <c r="G34" s="6" t="s">
        <v>210</v>
      </c>
      <c r="H34" s="6">
        <v>8</v>
      </c>
      <c r="I34" s="6" t="s">
        <v>198</v>
      </c>
      <c r="J34" s="7">
        <v>38681</v>
      </c>
      <c r="K34" s="6" t="s">
        <v>127</v>
      </c>
      <c r="L34" s="6" t="s">
        <v>199</v>
      </c>
      <c r="M34" s="6" t="s">
        <v>47</v>
      </c>
      <c r="N34" s="6" t="s">
        <v>211</v>
      </c>
      <c r="O34" s="6" t="s">
        <v>79</v>
      </c>
      <c r="P34" s="8" t="s">
        <v>47</v>
      </c>
      <c r="Q34" s="8" t="s">
        <v>47</v>
      </c>
      <c r="R34" s="8" t="s">
        <v>47</v>
      </c>
      <c r="S34" s="8">
        <v>3</v>
      </c>
      <c r="T34" s="8">
        <v>4</v>
      </c>
      <c r="U34" s="8">
        <v>12</v>
      </c>
      <c r="V34" s="8" t="s">
        <v>88</v>
      </c>
      <c r="W34" s="9" t="s">
        <v>51</v>
      </c>
      <c r="X34" s="9" t="s">
        <v>51</v>
      </c>
      <c r="Y34" s="9" t="s">
        <v>51</v>
      </c>
      <c r="Z34" s="9" t="s">
        <v>51</v>
      </c>
      <c r="AA34" s="9" t="s">
        <v>51</v>
      </c>
      <c r="AB34" s="9" t="s">
        <v>51</v>
      </c>
      <c r="AC34" s="9" t="s">
        <v>51</v>
      </c>
      <c r="AD34" s="9" t="s">
        <v>51</v>
      </c>
      <c r="AE34" s="9" t="s">
        <v>51</v>
      </c>
      <c r="AF34" s="6"/>
      <c r="AG34" s="6"/>
      <c r="AH34" s="6"/>
      <c r="AI34" s="6"/>
      <c r="AJ34" s="6"/>
      <c r="AK34" s="6"/>
      <c r="AL34" s="6"/>
    </row>
    <row r="35" spans="1:38" s="10" customFormat="1" ht="144" x14ac:dyDescent="0.25">
      <c r="A35" s="6">
        <v>35</v>
      </c>
      <c r="B35" s="6" t="s">
        <v>212</v>
      </c>
      <c r="C35" s="6" t="s">
        <v>39</v>
      </c>
      <c r="D35" s="15" t="s">
        <v>194</v>
      </c>
      <c r="E35" s="6" t="s">
        <v>195</v>
      </c>
      <c r="F35" s="6" t="s">
        <v>213</v>
      </c>
      <c r="G35" s="6" t="s">
        <v>214</v>
      </c>
      <c r="H35" s="6">
        <v>8</v>
      </c>
      <c r="I35" s="6" t="s">
        <v>198</v>
      </c>
      <c r="J35" s="7">
        <v>38681</v>
      </c>
      <c r="K35" s="6" t="s">
        <v>127</v>
      </c>
      <c r="L35" s="6" t="s">
        <v>199</v>
      </c>
      <c r="M35" s="6" t="s">
        <v>47</v>
      </c>
      <c r="N35" s="6" t="s">
        <v>211</v>
      </c>
      <c r="O35" s="6" t="s">
        <v>79</v>
      </c>
      <c r="P35" s="8" t="s">
        <v>47</v>
      </c>
      <c r="Q35" s="8" t="s">
        <v>47</v>
      </c>
      <c r="R35" s="8" t="s">
        <v>47</v>
      </c>
      <c r="S35" s="8">
        <v>3</v>
      </c>
      <c r="T35" s="8">
        <v>3</v>
      </c>
      <c r="U35" s="8">
        <v>9</v>
      </c>
      <c r="V35" s="8" t="s">
        <v>58</v>
      </c>
      <c r="W35" s="9" t="s">
        <v>51</v>
      </c>
      <c r="X35" s="9" t="s">
        <v>51</v>
      </c>
      <c r="Y35" s="9" t="s">
        <v>51</v>
      </c>
      <c r="Z35" s="9" t="s">
        <v>51</v>
      </c>
      <c r="AA35" s="9" t="s">
        <v>51</v>
      </c>
      <c r="AB35" s="9" t="s">
        <v>51</v>
      </c>
      <c r="AC35" s="9" t="s">
        <v>51</v>
      </c>
      <c r="AD35" s="9" t="s">
        <v>51</v>
      </c>
      <c r="AE35" s="9" t="s">
        <v>51</v>
      </c>
      <c r="AF35" s="6"/>
      <c r="AG35" s="6"/>
      <c r="AH35" s="6"/>
      <c r="AI35" s="6"/>
      <c r="AJ35" s="6"/>
      <c r="AK35" s="6"/>
      <c r="AL35" s="6"/>
    </row>
    <row r="36" spans="1:38" s="10" customFormat="1" ht="96" x14ac:dyDescent="0.25">
      <c r="A36" s="6">
        <v>36</v>
      </c>
      <c r="B36" s="6" t="s">
        <v>215</v>
      </c>
      <c r="C36" s="6" t="s">
        <v>39</v>
      </c>
      <c r="D36" s="15" t="s">
        <v>194</v>
      </c>
      <c r="E36" s="6" t="s">
        <v>195</v>
      </c>
      <c r="F36" s="6" t="s">
        <v>216</v>
      </c>
      <c r="G36" s="6" t="s">
        <v>217</v>
      </c>
      <c r="H36" s="6">
        <v>9</v>
      </c>
      <c r="I36" s="6" t="s">
        <v>198</v>
      </c>
      <c r="J36" s="7">
        <v>38681</v>
      </c>
      <c r="K36" s="6" t="s">
        <v>127</v>
      </c>
      <c r="L36" s="6" t="s">
        <v>199</v>
      </c>
      <c r="M36" s="6" t="s">
        <v>47</v>
      </c>
      <c r="N36" s="6" t="s">
        <v>218</v>
      </c>
      <c r="O36" s="6" t="s">
        <v>79</v>
      </c>
      <c r="P36" s="8" t="s">
        <v>47</v>
      </c>
      <c r="Q36" s="8" t="s">
        <v>47</v>
      </c>
      <c r="R36" s="8" t="s">
        <v>47</v>
      </c>
      <c r="S36" s="8">
        <v>3</v>
      </c>
      <c r="T36" s="8">
        <v>3</v>
      </c>
      <c r="U36" s="8">
        <v>9</v>
      </c>
      <c r="V36" s="8" t="s">
        <v>58</v>
      </c>
      <c r="W36" s="9" t="s">
        <v>51</v>
      </c>
      <c r="X36" s="9" t="s">
        <v>51</v>
      </c>
      <c r="Y36" s="9" t="s">
        <v>51</v>
      </c>
      <c r="Z36" s="9" t="s">
        <v>51</v>
      </c>
      <c r="AA36" s="9" t="s">
        <v>51</v>
      </c>
      <c r="AB36" s="9" t="s">
        <v>51</v>
      </c>
      <c r="AC36" s="9" t="s">
        <v>51</v>
      </c>
      <c r="AD36" s="9" t="s">
        <v>51</v>
      </c>
      <c r="AE36" s="9" t="s">
        <v>51</v>
      </c>
      <c r="AF36" s="6"/>
      <c r="AG36" s="6"/>
      <c r="AH36" s="6"/>
      <c r="AI36" s="6"/>
      <c r="AJ36" s="6"/>
      <c r="AK36" s="6"/>
      <c r="AL36" s="6"/>
    </row>
    <row r="37" spans="1:38" s="10" customFormat="1" ht="156" x14ac:dyDescent="0.25">
      <c r="A37" s="6">
        <v>37</v>
      </c>
      <c r="B37" s="6" t="s">
        <v>219</v>
      </c>
      <c r="C37" s="6" t="s">
        <v>39</v>
      </c>
      <c r="D37" s="15" t="s">
        <v>194</v>
      </c>
      <c r="E37" s="6" t="s">
        <v>195</v>
      </c>
      <c r="F37" s="6" t="s">
        <v>220</v>
      </c>
      <c r="G37" s="6" t="s">
        <v>221</v>
      </c>
      <c r="H37" s="6">
        <v>21</v>
      </c>
      <c r="I37" s="6" t="s">
        <v>198</v>
      </c>
      <c r="J37" s="7">
        <v>38681</v>
      </c>
      <c r="K37" s="6" t="s">
        <v>127</v>
      </c>
      <c r="L37" s="6" t="s">
        <v>199</v>
      </c>
      <c r="M37" s="6" t="s">
        <v>47</v>
      </c>
      <c r="N37" s="6" t="s">
        <v>222</v>
      </c>
      <c r="O37" s="6" t="s">
        <v>79</v>
      </c>
      <c r="P37" s="8" t="s">
        <v>47</v>
      </c>
      <c r="Q37" s="8" t="s">
        <v>47</v>
      </c>
      <c r="R37" s="8" t="s">
        <v>47</v>
      </c>
      <c r="S37" s="8">
        <v>3</v>
      </c>
      <c r="T37" s="8">
        <v>4</v>
      </c>
      <c r="U37" s="8">
        <v>12</v>
      </c>
      <c r="V37" s="8" t="s">
        <v>88</v>
      </c>
      <c r="W37" s="9" t="s">
        <v>51</v>
      </c>
      <c r="X37" s="9" t="s">
        <v>51</v>
      </c>
      <c r="Y37" s="9" t="s">
        <v>51</v>
      </c>
      <c r="Z37" s="9" t="s">
        <v>51</v>
      </c>
      <c r="AA37" s="9" t="s">
        <v>51</v>
      </c>
      <c r="AB37" s="9" t="s">
        <v>51</v>
      </c>
      <c r="AC37" s="9" t="s">
        <v>51</v>
      </c>
      <c r="AD37" s="9" t="s">
        <v>51</v>
      </c>
      <c r="AE37" s="9" t="s">
        <v>51</v>
      </c>
      <c r="AF37" s="6"/>
      <c r="AG37" s="6"/>
      <c r="AH37" s="6"/>
      <c r="AI37" s="6"/>
      <c r="AJ37" s="6"/>
      <c r="AK37" s="6"/>
      <c r="AL37" s="6"/>
    </row>
    <row r="38" spans="1:38" s="10" customFormat="1" ht="156" x14ac:dyDescent="0.25">
      <c r="A38" s="6">
        <v>38</v>
      </c>
      <c r="B38" s="6" t="s">
        <v>223</v>
      </c>
      <c r="C38" s="6" t="s">
        <v>39</v>
      </c>
      <c r="D38" s="15" t="s">
        <v>194</v>
      </c>
      <c r="E38" s="6" t="s">
        <v>195</v>
      </c>
      <c r="F38" s="6" t="s">
        <v>224</v>
      </c>
      <c r="G38" s="6" t="s">
        <v>225</v>
      </c>
      <c r="H38" s="6">
        <v>22</v>
      </c>
      <c r="I38" s="6" t="s">
        <v>198</v>
      </c>
      <c r="J38" s="7">
        <v>38681</v>
      </c>
      <c r="K38" s="6" t="s">
        <v>127</v>
      </c>
      <c r="L38" s="6" t="s">
        <v>199</v>
      </c>
      <c r="M38" s="6" t="s">
        <v>47</v>
      </c>
      <c r="N38" s="6" t="s">
        <v>226</v>
      </c>
      <c r="O38" s="6" t="s">
        <v>79</v>
      </c>
      <c r="P38" s="8" t="s">
        <v>47</v>
      </c>
      <c r="Q38" s="8" t="s">
        <v>47</v>
      </c>
      <c r="R38" s="8" t="s">
        <v>47</v>
      </c>
      <c r="S38" s="8">
        <v>3</v>
      </c>
      <c r="T38" s="8">
        <v>2</v>
      </c>
      <c r="U38" s="8">
        <v>6</v>
      </c>
      <c r="V38" s="8" t="s">
        <v>58</v>
      </c>
      <c r="W38" s="9" t="s">
        <v>51</v>
      </c>
      <c r="X38" s="9" t="s">
        <v>51</v>
      </c>
      <c r="Y38" s="9" t="s">
        <v>51</v>
      </c>
      <c r="Z38" s="9" t="s">
        <v>51</v>
      </c>
      <c r="AA38" s="9" t="s">
        <v>51</v>
      </c>
      <c r="AB38" s="9" t="s">
        <v>51</v>
      </c>
      <c r="AC38" s="9" t="s">
        <v>51</v>
      </c>
      <c r="AD38" s="9" t="s">
        <v>51</v>
      </c>
      <c r="AE38" s="9" t="s">
        <v>51</v>
      </c>
      <c r="AF38" s="6"/>
      <c r="AG38" s="6"/>
      <c r="AH38" s="6"/>
      <c r="AI38" s="6"/>
      <c r="AJ38" s="6"/>
      <c r="AK38" s="6"/>
      <c r="AL38" s="6"/>
    </row>
    <row r="39" spans="1:38" s="10" customFormat="1" ht="120" x14ac:dyDescent="0.25">
      <c r="A39" s="6">
        <v>39</v>
      </c>
      <c r="B39" s="6" t="s">
        <v>227</v>
      </c>
      <c r="C39" s="6" t="s">
        <v>39</v>
      </c>
      <c r="D39" s="15" t="s">
        <v>194</v>
      </c>
      <c r="E39" s="6" t="s">
        <v>195</v>
      </c>
      <c r="F39" s="6" t="s">
        <v>228</v>
      </c>
      <c r="G39" s="6" t="s">
        <v>229</v>
      </c>
      <c r="H39" s="6">
        <v>25</v>
      </c>
      <c r="I39" s="6" t="s">
        <v>198</v>
      </c>
      <c r="J39" s="7">
        <v>38681</v>
      </c>
      <c r="K39" s="6" t="s">
        <v>127</v>
      </c>
      <c r="L39" s="6" t="s">
        <v>199</v>
      </c>
      <c r="M39" s="6" t="s">
        <v>63</v>
      </c>
      <c r="N39" s="6" t="s">
        <v>230</v>
      </c>
      <c r="O39" s="6" t="s">
        <v>79</v>
      </c>
      <c r="P39" s="8" t="s">
        <v>47</v>
      </c>
      <c r="Q39" s="8" t="s">
        <v>47</v>
      </c>
      <c r="R39" s="8" t="s">
        <v>47</v>
      </c>
      <c r="S39" s="8">
        <v>3</v>
      </c>
      <c r="T39" s="8">
        <v>3</v>
      </c>
      <c r="U39" s="8">
        <v>9</v>
      </c>
      <c r="V39" s="8" t="s">
        <v>58</v>
      </c>
      <c r="W39" s="9" t="s">
        <v>51</v>
      </c>
      <c r="X39" s="9" t="s">
        <v>51</v>
      </c>
      <c r="Y39" s="9" t="s">
        <v>51</v>
      </c>
      <c r="Z39" s="9" t="s">
        <v>52</v>
      </c>
      <c r="AA39" s="9" t="s">
        <v>51</v>
      </c>
      <c r="AB39" s="9" t="s">
        <v>51</v>
      </c>
      <c r="AC39" s="9" t="s">
        <v>51</v>
      </c>
      <c r="AD39" s="9" t="s">
        <v>51</v>
      </c>
      <c r="AE39" s="9" t="s">
        <v>51</v>
      </c>
      <c r="AF39" s="6"/>
      <c r="AG39" s="6"/>
      <c r="AH39" s="6"/>
      <c r="AI39" s="6"/>
      <c r="AJ39" s="6"/>
      <c r="AK39" s="6"/>
      <c r="AL39" s="6"/>
    </row>
    <row r="40" spans="1:38" s="10" customFormat="1" ht="120" x14ac:dyDescent="0.25">
      <c r="A40" s="6">
        <v>40</v>
      </c>
      <c r="B40" s="6" t="s">
        <v>231</v>
      </c>
      <c r="C40" s="6" t="s">
        <v>39</v>
      </c>
      <c r="D40" s="15" t="s">
        <v>194</v>
      </c>
      <c r="E40" s="6" t="s">
        <v>195</v>
      </c>
      <c r="F40" s="6" t="s">
        <v>232</v>
      </c>
      <c r="G40" s="6" t="s">
        <v>233</v>
      </c>
      <c r="H40" s="6">
        <v>27</v>
      </c>
      <c r="I40" s="6" t="s">
        <v>198</v>
      </c>
      <c r="J40" s="7">
        <v>38681</v>
      </c>
      <c r="K40" s="6" t="s">
        <v>127</v>
      </c>
      <c r="L40" s="6" t="s">
        <v>199</v>
      </c>
      <c r="M40" s="6" t="s">
        <v>47</v>
      </c>
      <c r="N40" s="6" t="s">
        <v>234</v>
      </c>
      <c r="O40" s="6" t="s">
        <v>79</v>
      </c>
      <c r="P40" s="8" t="s">
        <v>47</v>
      </c>
      <c r="Q40" s="8" t="s">
        <v>47</v>
      </c>
      <c r="R40" s="8" t="s">
        <v>47</v>
      </c>
      <c r="S40" s="8">
        <v>3</v>
      </c>
      <c r="T40" s="8">
        <v>3</v>
      </c>
      <c r="U40" s="8">
        <v>9</v>
      </c>
      <c r="V40" s="8" t="s">
        <v>58</v>
      </c>
      <c r="W40" s="9" t="s">
        <v>51</v>
      </c>
      <c r="X40" s="9" t="s">
        <v>51</v>
      </c>
      <c r="Y40" s="9" t="s">
        <v>51</v>
      </c>
      <c r="Z40" s="9" t="s">
        <v>51</v>
      </c>
      <c r="AA40" s="9" t="s">
        <v>51</v>
      </c>
      <c r="AB40" s="9" t="s">
        <v>51</v>
      </c>
      <c r="AC40" s="9" t="s">
        <v>51</v>
      </c>
      <c r="AD40" s="9" t="s">
        <v>51</v>
      </c>
      <c r="AE40" s="9" t="s">
        <v>51</v>
      </c>
      <c r="AF40" s="6"/>
      <c r="AG40" s="6"/>
      <c r="AH40" s="6"/>
      <c r="AI40" s="6"/>
      <c r="AJ40" s="6"/>
      <c r="AK40" s="6"/>
      <c r="AL40" s="6"/>
    </row>
    <row r="41" spans="1:38" s="10" customFormat="1" ht="144" x14ac:dyDescent="0.25">
      <c r="A41" s="6">
        <v>41</v>
      </c>
      <c r="B41" s="6" t="s">
        <v>235</v>
      </c>
      <c r="C41" s="6" t="s">
        <v>39</v>
      </c>
      <c r="D41" s="15" t="s">
        <v>194</v>
      </c>
      <c r="E41" s="6" t="s">
        <v>195</v>
      </c>
      <c r="F41" s="6" t="s">
        <v>236</v>
      </c>
      <c r="G41" s="6" t="s">
        <v>237</v>
      </c>
      <c r="H41" s="6">
        <v>27</v>
      </c>
      <c r="I41" s="6" t="s">
        <v>198</v>
      </c>
      <c r="J41" s="7">
        <v>38681</v>
      </c>
      <c r="K41" s="6" t="s">
        <v>127</v>
      </c>
      <c r="L41" s="6" t="s">
        <v>199</v>
      </c>
      <c r="M41" s="6" t="s">
        <v>47</v>
      </c>
      <c r="N41" s="6" t="s">
        <v>234</v>
      </c>
      <c r="O41" s="6" t="s">
        <v>79</v>
      </c>
      <c r="P41" s="8" t="s">
        <v>47</v>
      </c>
      <c r="Q41" s="8" t="s">
        <v>47</v>
      </c>
      <c r="R41" s="8" t="s">
        <v>47</v>
      </c>
      <c r="S41" s="8">
        <v>3</v>
      </c>
      <c r="T41" s="8">
        <v>4</v>
      </c>
      <c r="U41" s="8">
        <v>12</v>
      </c>
      <c r="V41" s="8" t="s">
        <v>88</v>
      </c>
      <c r="W41" s="9" t="s">
        <v>51</v>
      </c>
      <c r="X41" s="9" t="s">
        <v>51</v>
      </c>
      <c r="Y41" s="9" t="s">
        <v>51</v>
      </c>
      <c r="Z41" s="9" t="s">
        <v>51</v>
      </c>
      <c r="AA41" s="9" t="s">
        <v>51</v>
      </c>
      <c r="AB41" s="9" t="s">
        <v>51</v>
      </c>
      <c r="AC41" s="9" t="s">
        <v>51</v>
      </c>
      <c r="AD41" s="9" t="s">
        <v>51</v>
      </c>
      <c r="AE41" s="9" t="s">
        <v>51</v>
      </c>
      <c r="AF41" s="6"/>
      <c r="AG41" s="6"/>
      <c r="AH41" s="6"/>
      <c r="AI41" s="6"/>
      <c r="AJ41" s="6"/>
      <c r="AK41" s="6"/>
      <c r="AL41" s="6"/>
    </row>
    <row r="42" spans="1:38" s="19" customFormat="1" ht="168" x14ac:dyDescent="0.25">
      <c r="A42" s="11">
        <v>42</v>
      </c>
      <c r="B42" s="11" t="s">
        <v>238</v>
      </c>
      <c r="C42" s="11" t="s">
        <v>39</v>
      </c>
      <c r="D42" s="33" t="s">
        <v>194</v>
      </c>
      <c r="E42" s="11" t="s">
        <v>195</v>
      </c>
      <c r="F42" s="11" t="s">
        <v>239</v>
      </c>
      <c r="G42" s="11" t="s">
        <v>240</v>
      </c>
      <c r="H42" s="11">
        <v>27</v>
      </c>
      <c r="I42" s="11" t="s">
        <v>198</v>
      </c>
      <c r="J42" s="7">
        <v>38681</v>
      </c>
      <c r="K42" s="6" t="s">
        <v>127</v>
      </c>
      <c r="L42" s="6" t="s">
        <v>199</v>
      </c>
      <c r="M42" s="6" t="s">
        <v>47</v>
      </c>
      <c r="N42" s="11" t="s">
        <v>241</v>
      </c>
      <c r="O42" s="6" t="s">
        <v>79</v>
      </c>
      <c r="P42" s="8" t="s">
        <v>47</v>
      </c>
      <c r="Q42" s="8" t="s">
        <v>47</v>
      </c>
      <c r="R42" s="8" t="s">
        <v>47</v>
      </c>
      <c r="S42" s="8">
        <v>3</v>
      </c>
      <c r="T42" s="8">
        <v>3</v>
      </c>
      <c r="U42" s="8">
        <v>9</v>
      </c>
      <c r="V42" s="8" t="s">
        <v>58</v>
      </c>
      <c r="W42" s="9" t="s">
        <v>51</v>
      </c>
      <c r="X42" s="9" t="s">
        <v>51</v>
      </c>
      <c r="Y42" s="9" t="s">
        <v>51</v>
      </c>
      <c r="Z42" s="28" t="s">
        <v>51</v>
      </c>
      <c r="AA42" s="9" t="s">
        <v>51</v>
      </c>
      <c r="AB42" s="9" t="s">
        <v>51</v>
      </c>
      <c r="AC42" s="9" t="s">
        <v>51</v>
      </c>
      <c r="AD42" s="9" t="s">
        <v>51</v>
      </c>
      <c r="AE42" s="9" t="s">
        <v>51</v>
      </c>
      <c r="AF42" s="11"/>
      <c r="AG42" s="11"/>
      <c r="AH42" s="11"/>
      <c r="AI42" s="11"/>
      <c r="AJ42" s="11"/>
      <c r="AK42" s="11"/>
      <c r="AL42" s="11"/>
    </row>
    <row r="43" spans="1:38" s="10" customFormat="1" ht="84" x14ac:dyDescent="0.25">
      <c r="A43" s="6">
        <v>43</v>
      </c>
      <c r="B43" s="6" t="s">
        <v>242</v>
      </c>
      <c r="C43" s="6" t="s">
        <v>39</v>
      </c>
      <c r="D43" s="15" t="s">
        <v>194</v>
      </c>
      <c r="E43" s="6" t="s">
        <v>195</v>
      </c>
      <c r="F43" s="6" t="s">
        <v>243</v>
      </c>
      <c r="G43" s="6" t="s">
        <v>244</v>
      </c>
      <c r="H43" s="6">
        <v>28</v>
      </c>
      <c r="I43" s="6" t="s">
        <v>198</v>
      </c>
      <c r="J43" s="7">
        <v>38681</v>
      </c>
      <c r="K43" s="6" t="s">
        <v>127</v>
      </c>
      <c r="L43" s="6" t="s">
        <v>199</v>
      </c>
      <c r="M43" s="6" t="s">
        <v>47</v>
      </c>
      <c r="N43" s="6" t="s">
        <v>204</v>
      </c>
      <c r="O43" s="6" t="s">
        <v>79</v>
      </c>
      <c r="P43" s="8" t="s">
        <v>47</v>
      </c>
      <c r="Q43" s="8" t="s">
        <v>47</v>
      </c>
      <c r="R43" s="8" t="s">
        <v>47</v>
      </c>
      <c r="S43" s="8">
        <v>3</v>
      </c>
      <c r="T43" s="8">
        <v>3</v>
      </c>
      <c r="U43" s="8">
        <v>9</v>
      </c>
      <c r="V43" s="8" t="s">
        <v>58</v>
      </c>
      <c r="W43" s="9" t="s">
        <v>51</v>
      </c>
      <c r="X43" s="9" t="s">
        <v>51</v>
      </c>
      <c r="Y43" s="9" t="s">
        <v>51</v>
      </c>
      <c r="Z43" s="9" t="s">
        <v>51</v>
      </c>
      <c r="AA43" s="9" t="s">
        <v>51</v>
      </c>
      <c r="AB43" s="9" t="s">
        <v>51</v>
      </c>
      <c r="AC43" s="9" t="s">
        <v>51</v>
      </c>
      <c r="AD43" s="9" t="s">
        <v>51</v>
      </c>
      <c r="AE43" s="9" t="s">
        <v>51</v>
      </c>
      <c r="AF43" s="6"/>
      <c r="AG43" s="6"/>
      <c r="AH43" s="6"/>
      <c r="AI43" s="6"/>
      <c r="AJ43" s="6"/>
      <c r="AK43" s="6"/>
      <c r="AL43" s="6"/>
    </row>
    <row r="44" spans="1:38" s="10" customFormat="1" ht="84" x14ac:dyDescent="0.25">
      <c r="A44" s="6">
        <v>44</v>
      </c>
      <c r="B44" s="6" t="s">
        <v>245</v>
      </c>
      <c r="C44" s="6" t="s">
        <v>39</v>
      </c>
      <c r="D44" s="15" t="s">
        <v>194</v>
      </c>
      <c r="E44" s="6" t="s">
        <v>195</v>
      </c>
      <c r="F44" s="6" t="s">
        <v>246</v>
      </c>
      <c r="G44" s="6" t="s">
        <v>247</v>
      </c>
      <c r="H44" s="6">
        <v>29</v>
      </c>
      <c r="I44" s="6" t="s">
        <v>198</v>
      </c>
      <c r="J44" s="7">
        <v>38681</v>
      </c>
      <c r="K44" s="6" t="s">
        <v>127</v>
      </c>
      <c r="L44" s="6" t="s">
        <v>199</v>
      </c>
      <c r="M44" s="6" t="s">
        <v>63</v>
      </c>
      <c r="N44" s="6" t="s">
        <v>248</v>
      </c>
      <c r="O44" s="6" t="s">
        <v>49</v>
      </c>
      <c r="P44" s="8" t="s">
        <v>47</v>
      </c>
      <c r="Q44" s="8" t="s">
        <v>47</v>
      </c>
      <c r="R44" s="8" t="s">
        <v>47</v>
      </c>
      <c r="S44" s="8">
        <v>4</v>
      </c>
      <c r="T44" s="8">
        <v>4</v>
      </c>
      <c r="U44" s="8">
        <v>16</v>
      </c>
      <c r="V44" s="8" t="s">
        <v>88</v>
      </c>
      <c r="W44" s="9" t="s">
        <v>51</v>
      </c>
      <c r="X44" s="9" t="s">
        <v>51</v>
      </c>
      <c r="Y44" s="9" t="s">
        <v>51</v>
      </c>
      <c r="Z44" s="9" t="s">
        <v>51</v>
      </c>
      <c r="AA44" s="9" t="s">
        <v>51</v>
      </c>
      <c r="AB44" s="9" t="s">
        <v>51</v>
      </c>
      <c r="AC44" s="9" t="s">
        <v>51</v>
      </c>
      <c r="AD44" s="9" t="s">
        <v>51</v>
      </c>
      <c r="AE44" s="9" t="s">
        <v>51</v>
      </c>
      <c r="AF44" s="6"/>
      <c r="AG44" s="6"/>
      <c r="AH44" s="6"/>
      <c r="AI44" s="6"/>
      <c r="AJ44" s="6"/>
      <c r="AK44" s="6"/>
      <c r="AL44" s="6"/>
    </row>
    <row r="45" spans="1:38" s="10" customFormat="1" ht="180" x14ac:dyDescent="0.25">
      <c r="A45" s="6">
        <v>45</v>
      </c>
      <c r="B45" s="6" t="s">
        <v>249</v>
      </c>
      <c r="C45" s="6" t="s">
        <v>39</v>
      </c>
      <c r="D45" s="15" t="s">
        <v>194</v>
      </c>
      <c r="E45" s="6" t="s">
        <v>195</v>
      </c>
      <c r="F45" s="6" t="s">
        <v>250</v>
      </c>
      <c r="G45" s="6" t="s">
        <v>251</v>
      </c>
      <c r="H45" s="6">
        <v>29</v>
      </c>
      <c r="I45" s="6" t="s">
        <v>198</v>
      </c>
      <c r="J45" s="7">
        <v>38681</v>
      </c>
      <c r="K45" s="6" t="s">
        <v>127</v>
      </c>
      <c r="L45" s="6" t="s">
        <v>199</v>
      </c>
      <c r="M45" s="6" t="s">
        <v>63</v>
      </c>
      <c r="N45" s="6" t="s">
        <v>248</v>
      </c>
      <c r="O45" s="6" t="s">
        <v>49</v>
      </c>
      <c r="P45" s="8" t="s">
        <v>47</v>
      </c>
      <c r="Q45" s="8" t="s">
        <v>47</v>
      </c>
      <c r="R45" s="8" t="s">
        <v>47</v>
      </c>
      <c r="S45" s="8">
        <v>3</v>
      </c>
      <c r="T45" s="8">
        <v>3</v>
      </c>
      <c r="U45" s="8">
        <v>9</v>
      </c>
      <c r="V45" s="8" t="s">
        <v>58</v>
      </c>
      <c r="W45" s="9" t="s">
        <v>51</v>
      </c>
      <c r="X45" s="9" t="s">
        <v>51</v>
      </c>
      <c r="Y45" s="9" t="s">
        <v>51</v>
      </c>
      <c r="Z45" s="9" t="s">
        <v>51</v>
      </c>
      <c r="AA45" s="9" t="s">
        <v>51</v>
      </c>
      <c r="AB45" s="9" t="s">
        <v>51</v>
      </c>
      <c r="AC45" s="9" t="s">
        <v>51</v>
      </c>
      <c r="AD45" s="9" t="s">
        <v>51</v>
      </c>
      <c r="AE45" s="9" t="s">
        <v>51</v>
      </c>
      <c r="AF45" s="6"/>
      <c r="AG45" s="6"/>
      <c r="AH45" s="6"/>
      <c r="AI45" s="6"/>
      <c r="AJ45" s="6"/>
      <c r="AK45" s="6"/>
      <c r="AL45" s="6"/>
    </row>
    <row r="46" spans="1:38" s="10" customFormat="1" ht="144" x14ac:dyDescent="0.25">
      <c r="A46" s="6">
        <v>46</v>
      </c>
      <c r="B46" s="6" t="s">
        <v>252</v>
      </c>
      <c r="C46" s="6" t="s">
        <v>39</v>
      </c>
      <c r="D46" s="15" t="s">
        <v>194</v>
      </c>
      <c r="E46" s="6" t="s">
        <v>195</v>
      </c>
      <c r="F46" s="6" t="s">
        <v>253</v>
      </c>
      <c r="G46" s="6" t="s">
        <v>254</v>
      </c>
      <c r="H46" s="6">
        <v>30</v>
      </c>
      <c r="I46" s="6" t="s">
        <v>198</v>
      </c>
      <c r="J46" s="7">
        <v>38681</v>
      </c>
      <c r="K46" s="6" t="s">
        <v>127</v>
      </c>
      <c r="L46" s="6" t="s">
        <v>199</v>
      </c>
      <c r="M46" s="6" t="s">
        <v>47</v>
      </c>
      <c r="N46" s="6" t="s">
        <v>255</v>
      </c>
      <c r="O46" s="6" t="s">
        <v>79</v>
      </c>
      <c r="P46" s="8" t="s">
        <v>47</v>
      </c>
      <c r="Q46" s="8" t="s">
        <v>47</v>
      </c>
      <c r="R46" s="8" t="s">
        <v>47</v>
      </c>
      <c r="S46" s="8">
        <v>3</v>
      </c>
      <c r="T46" s="8">
        <v>3</v>
      </c>
      <c r="U46" s="8">
        <v>9</v>
      </c>
      <c r="V46" s="8" t="s">
        <v>58</v>
      </c>
      <c r="W46" s="9" t="s">
        <v>51</v>
      </c>
      <c r="X46" s="9" t="s">
        <v>51</v>
      </c>
      <c r="Y46" s="9" t="s">
        <v>51</v>
      </c>
      <c r="Z46" s="9" t="s">
        <v>51</v>
      </c>
      <c r="AA46" s="9" t="s">
        <v>51</v>
      </c>
      <c r="AB46" s="9" t="s">
        <v>51</v>
      </c>
      <c r="AC46" s="9" t="s">
        <v>51</v>
      </c>
      <c r="AD46" s="9" t="s">
        <v>51</v>
      </c>
      <c r="AE46" s="9" t="s">
        <v>51</v>
      </c>
      <c r="AF46" s="6"/>
      <c r="AG46" s="6"/>
      <c r="AH46" s="6"/>
      <c r="AI46" s="6"/>
      <c r="AJ46" s="6"/>
      <c r="AK46" s="6"/>
      <c r="AL46" s="6"/>
    </row>
    <row r="47" spans="1:38" s="10" customFormat="1" ht="96" x14ac:dyDescent="0.25">
      <c r="A47" s="6">
        <v>47</v>
      </c>
      <c r="B47" s="6" t="s">
        <v>256</v>
      </c>
      <c r="C47" s="6" t="s">
        <v>39</v>
      </c>
      <c r="D47" s="15" t="s">
        <v>194</v>
      </c>
      <c r="E47" s="6" t="s">
        <v>195</v>
      </c>
      <c r="F47" s="6" t="s">
        <v>257</v>
      </c>
      <c r="G47" s="6" t="s">
        <v>258</v>
      </c>
      <c r="H47" s="6">
        <v>31</v>
      </c>
      <c r="I47" s="6" t="s">
        <v>198</v>
      </c>
      <c r="J47" s="7">
        <v>38681</v>
      </c>
      <c r="K47" s="6" t="s">
        <v>127</v>
      </c>
      <c r="L47" s="6" t="s">
        <v>199</v>
      </c>
      <c r="M47" s="6" t="s">
        <v>47</v>
      </c>
      <c r="N47" s="6" t="s">
        <v>259</v>
      </c>
      <c r="O47" s="6" t="s">
        <v>79</v>
      </c>
      <c r="P47" s="8" t="s">
        <v>47</v>
      </c>
      <c r="Q47" s="8" t="s">
        <v>47</v>
      </c>
      <c r="R47" s="8" t="s">
        <v>47</v>
      </c>
      <c r="S47" s="8">
        <v>3</v>
      </c>
      <c r="T47" s="8">
        <v>3</v>
      </c>
      <c r="U47" s="8">
        <v>9</v>
      </c>
      <c r="V47" s="8" t="s">
        <v>58</v>
      </c>
      <c r="W47" s="9" t="s">
        <v>51</v>
      </c>
      <c r="X47" s="9" t="s">
        <v>51</v>
      </c>
      <c r="Y47" s="9" t="s">
        <v>51</v>
      </c>
      <c r="Z47" s="9" t="s">
        <v>51</v>
      </c>
      <c r="AA47" s="9" t="s">
        <v>51</v>
      </c>
      <c r="AB47" s="9" t="s">
        <v>51</v>
      </c>
      <c r="AC47" s="9" t="s">
        <v>51</v>
      </c>
      <c r="AD47" s="9" t="s">
        <v>51</v>
      </c>
      <c r="AE47" s="9" t="s">
        <v>51</v>
      </c>
      <c r="AF47" s="6"/>
      <c r="AG47" s="6"/>
      <c r="AH47" s="6"/>
      <c r="AI47" s="6"/>
      <c r="AJ47" s="6"/>
      <c r="AK47" s="6"/>
      <c r="AL47" s="6"/>
    </row>
    <row r="48" spans="1:38" s="10" customFormat="1" ht="324" x14ac:dyDescent="0.25">
      <c r="A48" s="6">
        <v>48</v>
      </c>
      <c r="B48" s="6" t="s">
        <v>260</v>
      </c>
      <c r="C48" s="6" t="s">
        <v>39</v>
      </c>
      <c r="D48" s="15" t="s">
        <v>194</v>
      </c>
      <c r="E48" s="6" t="s">
        <v>195</v>
      </c>
      <c r="F48" s="6" t="s">
        <v>261</v>
      </c>
      <c r="G48" s="6" t="s">
        <v>262</v>
      </c>
      <c r="H48" s="6">
        <v>33</v>
      </c>
      <c r="I48" s="6" t="s">
        <v>198</v>
      </c>
      <c r="J48" s="7">
        <v>38681</v>
      </c>
      <c r="K48" s="6" t="s">
        <v>127</v>
      </c>
      <c r="L48" s="6" t="s">
        <v>199</v>
      </c>
      <c r="M48" s="6" t="s">
        <v>47</v>
      </c>
      <c r="N48" s="6" t="s">
        <v>255</v>
      </c>
      <c r="O48" s="6" t="s">
        <v>79</v>
      </c>
      <c r="P48" s="8" t="s">
        <v>47</v>
      </c>
      <c r="Q48" s="8" t="s">
        <v>47</v>
      </c>
      <c r="R48" s="8" t="s">
        <v>47</v>
      </c>
      <c r="S48" s="8">
        <v>3</v>
      </c>
      <c r="T48" s="8">
        <v>4</v>
      </c>
      <c r="U48" s="8">
        <v>12</v>
      </c>
      <c r="V48" s="8" t="s">
        <v>88</v>
      </c>
      <c r="W48" s="9" t="s">
        <v>51</v>
      </c>
      <c r="X48" s="9" t="s">
        <v>51</v>
      </c>
      <c r="Y48" s="9" t="s">
        <v>51</v>
      </c>
      <c r="Z48" s="9" t="s">
        <v>51</v>
      </c>
      <c r="AA48" s="9" t="s">
        <v>51</v>
      </c>
      <c r="AB48" s="9" t="s">
        <v>51</v>
      </c>
      <c r="AC48" s="9" t="s">
        <v>51</v>
      </c>
      <c r="AD48" s="9" t="s">
        <v>51</v>
      </c>
      <c r="AE48" s="9" t="s">
        <v>51</v>
      </c>
      <c r="AF48" s="6"/>
      <c r="AG48" s="6"/>
      <c r="AH48" s="6"/>
      <c r="AI48" s="6"/>
      <c r="AJ48" s="6"/>
      <c r="AK48" s="6"/>
      <c r="AL48" s="6"/>
    </row>
    <row r="49" spans="1:38" s="10" customFormat="1" ht="192" x14ac:dyDescent="0.25">
      <c r="A49" s="6">
        <v>49</v>
      </c>
      <c r="B49" s="6" t="s">
        <v>263</v>
      </c>
      <c r="C49" s="6" t="s">
        <v>39</v>
      </c>
      <c r="D49" s="15" t="s">
        <v>194</v>
      </c>
      <c r="E49" s="6" t="s">
        <v>195</v>
      </c>
      <c r="F49" s="6" t="s">
        <v>264</v>
      </c>
      <c r="G49" s="6" t="s">
        <v>265</v>
      </c>
      <c r="H49" s="6">
        <v>34</v>
      </c>
      <c r="I49" s="6" t="s">
        <v>198</v>
      </c>
      <c r="J49" s="7">
        <v>38681</v>
      </c>
      <c r="K49" s="6" t="s">
        <v>127</v>
      </c>
      <c r="L49" s="6" t="s">
        <v>199</v>
      </c>
      <c r="M49" s="6" t="s">
        <v>47</v>
      </c>
      <c r="N49" s="6" t="s">
        <v>266</v>
      </c>
      <c r="O49" s="6" t="s">
        <v>79</v>
      </c>
      <c r="P49" s="8" t="s">
        <v>47</v>
      </c>
      <c r="Q49" s="8" t="s">
        <v>47</v>
      </c>
      <c r="R49" s="8" t="s">
        <v>47</v>
      </c>
      <c r="S49" s="8">
        <v>3</v>
      </c>
      <c r="T49" s="8">
        <v>2</v>
      </c>
      <c r="U49" s="8">
        <v>6</v>
      </c>
      <c r="V49" s="8" t="s">
        <v>58</v>
      </c>
      <c r="W49" s="9" t="s">
        <v>51</v>
      </c>
      <c r="X49" s="9" t="s">
        <v>51</v>
      </c>
      <c r="Y49" s="9" t="s">
        <v>51</v>
      </c>
      <c r="Z49" s="9" t="s">
        <v>51</v>
      </c>
      <c r="AA49" s="9" t="s">
        <v>51</v>
      </c>
      <c r="AB49" s="9" t="s">
        <v>51</v>
      </c>
      <c r="AC49" s="9" t="s">
        <v>51</v>
      </c>
      <c r="AD49" s="9" t="s">
        <v>51</v>
      </c>
      <c r="AE49" s="9" t="s">
        <v>51</v>
      </c>
      <c r="AF49" s="6"/>
      <c r="AG49" s="6"/>
      <c r="AH49" s="6"/>
      <c r="AI49" s="6"/>
      <c r="AJ49" s="6"/>
      <c r="AK49" s="6"/>
      <c r="AL49" s="6"/>
    </row>
    <row r="50" spans="1:38" s="10" customFormat="1" ht="120" x14ac:dyDescent="0.25">
      <c r="A50" s="6">
        <v>50</v>
      </c>
      <c r="B50" s="6" t="s">
        <v>267</v>
      </c>
      <c r="C50" s="6" t="s">
        <v>39</v>
      </c>
      <c r="D50" s="15" t="s">
        <v>194</v>
      </c>
      <c r="E50" s="6" t="s">
        <v>195</v>
      </c>
      <c r="F50" s="6" t="s">
        <v>268</v>
      </c>
      <c r="G50" s="6" t="s">
        <v>269</v>
      </c>
      <c r="H50" s="6">
        <v>81</v>
      </c>
      <c r="I50" s="6" t="s">
        <v>198</v>
      </c>
      <c r="J50" s="7">
        <v>38681</v>
      </c>
      <c r="K50" s="6" t="s">
        <v>127</v>
      </c>
      <c r="L50" s="6" t="s">
        <v>199</v>
      </c>
      <c r="M50" s="6" t="s">
        <v>47</v>
      </c>
      <c r="N50" s="6" t="s">
        <v>270</v>
      </c>
      <c r="O50" s="6" t="s">
        <v>79</v>
      </c>
      <c r="P50" s="8" t="s">
        <v>47</v>
      </c>
      <c r="Q50" s="8" t="s">
        <v>47</v>
      </c>
      <c r="R50" s="8" t="s">
        <v>47</v>
      </c>
      <c r="S50" s="8">
        <v>3</v>
      </c>
      <c r="T50" s="8">
        <v>2</v>
      </c>
      <c r="U50" s="8">
        <v>6</v>
      </c>
      <c r="V50" s="8" t="s">
        <v>58</v>
      </c>
      <c r="W50" s="9" t="s">
        <v>51</v>
      </c>
      <c r="X50" s="9" t="s">
        <v>51</v>
      </c>
      <c r="Y50" s="9" t="s">
        <v>51</v>
      </c>
      <c r="Z50" s="9" t="s">
        <v>51</v>
      </c>
      <c r="AA50" s="9" t="s">
        <v>51</v>
      </c>
      <c r="AB50" s="9" t="s">
        <v>51</v>
      </c>
      <c r="AC50" s="9" t="s">
        <v>51</v>
      </c>
      <c r="AD50" s="9" t="s">
        <v>51</v>
      </c>
      <c r="AE50" s="9" t="s">
        <v>51</v>
      </c>
      <c r="AF50" s="6"/>
      <c r="AG50" s="6"/>
      <c r="AH50" s="6"/>
      <c r="AI50" s="6"/>
      <c r="AJ50" s="6"/>
      <c r="AK50" s="6"/>
      <c r="AL50" s="6"/>
    </row>
    <row r="51" spans="1:38" s="10" customFormat="1" ht="96" x14ac:dyDescent="0.25">
      <c r="A51" s="6">
        <v>51</v>
      </c>
      <c r="B51" s="6" t="s">
        <v>271</v>
      </c>
      <c r="C51" s="6" t="s">
        <v>39</v>
      </c>
      <c r="D51" s="15" t="s">
        <v>194</v>
      </c>
      <c r="E51" s="6" t="s">
        <v>195</v>
      </c>
      <c r="F51" s="6" t="s">
        <v>272</v>
      </c>
      <c r="G51" s="6" t="s">
        <v>273</v>
      </c>
      <c r="H51" s="6">
        <v>83</v>
      </c>
      <c r="I51" s="6" t="s">
        <v>198</v>
      </c>
      <c r="J51" s="7">
        <v>38681</v>
      </c>
      <c r="K51" s="6" t="s">
        <v>127</v>
      </c>
      <c r="L51" s="6" t="s">
        <v>199</v>
      </c>
      <c r="M51" s="6" t="s">
        <v>47</v>
      </c>
      <c r="N51" s="6" t="s">
        <v>270</v>
      </c>
      <c r="O51" s="6" t="s">
        <v>79</v>
      </c>
      <c r="P51" s="8" t="s">
        <v>47</v>
      </c>
      <c r="Q51" s="8" t="s">
        <v>47</v>
      </c>
      <c r="R51" s="8" t="s">
        <v>47</v>
      </c>
      <c r="S51" s="8">
        <v>3</v>
      </c>
      <c r="T51" s="8">
        <v>2</v>
      </c>
      <c r="U51" s="8">
        <v>6</v>
      </c>
      <c r="V51" s="8" t="s">
        <v>58</v>
      </c>
      <c r="W51" s="9" t="s">
        <v>51</v>
      </c>
      <c r="X51" s="9" t="s">
        <v>51</v>
      </c>
      <c r="Y51" s="9" t="s">
        <v>51</v>
      </c>
      <c r="Z51" s="9" t="s">
        <v>51</v>
      </c>
      <c r="AA51" s="9" t="s">
        <v>51</v>
      </c>
      <c r="AB51" s="9" t="s">
        <v>51</v>
      </c>
      <c r="AC51" s="9" t="s">
        <v>51</v>
      </c>
      <c r="AD51" s="9" t="s">
        <v>51</v>
      </c>
      <c r="AE51" s="9" t="s">
        <v>51</v>
      </c>
      <c r="AF51" s="6"/>
      <c r="AG51" s="6"/>
      <c r="AH51" s="6"/>
      <c r="AI51" s="6"/>
      <c r="AJ51" s="6"/>
      <c r="AK51" s="6"/>
      <c r="AL51" s="6"/>
    </row>
    <row r="52" spans="1:38" s="10" customFormat="1" ht="409.5" x14ac:dyDescent="0.25">
      <c r="A52" s="6">
        <v>52</v>
      </c>
      <c r="B52" s="6" t="s">
        <v>274</v>
      </c>
      <c r="C52" s="6" t="s">
        <v>39</v>
      </c>
      <c r="D52" s="6" t="s">
        <v>275</v>
      </c>
      <c r="E52" s="6" t="s">
        <v>276</v>
      </c>
      <c r="F52" s="6" t="s">
        <v>277</v>
      </c>
      <c r="G52" s="6" t="s">
        <v>278</v>
      </c>
      <c r="H52" s="6">
        <v>8</v>
      </c>
      <c r="I52" s="6" t="s">
        <v>279</v>
      </c>
      <c r="J52" s="7">
        <v>41316</v>
      </c>
      <c r="K52" s="6" t="s">
        <v>45</v>
      </c>
      <c r="L52" s="6" t="s">
        <v>46</v>
      </c>
      <c r="M52" s="7" t="s">
        <v>47</v>
      </c>
      <c r="N52" s="6" t="s">
        <v>280</v>
      </c>
      <c r="O52" s="14" t="s">
        <v>57</v>
      </c>
      <c r="P52" s="9" t="s">
        <v>47</v>
      </c>
      <c r="Q52" s="9" t="s">
        <v>47</v>
      </c>
      <c r="R52" s="9" t="s">
        <v>47</v>
      </c>
      <c r="S52" s="9">
        <v>2</v>
      </c>
      <c r="T52" s="9">
        <v>2</v>
      </c>
      <c r="U52" s="9">
        <v>4</v>
      </c>
      <c r="V52" s="9" t="s">
        <v>58</v>
      </c>
      <c r="W52" s="9" t="s">
        <v>51</v>
      </c>
      <c r="X52" s="9" t="s">
        <v>51</v>
      </c>
      <c r="Y52" s="9" t="s">
        <v>51</v>
      </c>
      <c r="Z52" s="9" t="s">
        <v>51</v>
      </c>
      <c r="AA52" s="9" t="s">
        <v>51</v>
      </c>
      <c r="AB52" s="9" t="s">
        <v>51</v>
      </c>
      <c r="AC52" s="9" t="s">
        <v>51</v>
      </c>
      <c r="AD52" s="9" t="s">
        <v>51</v>
      </c>
      <c r="AE52" s="9" t="s">
        <v>51</v>
      </c>
      <c r="AF52" s="6"/>
      <c r="AG52" s="6"/>
      <c r="AH52" s="6"/>
      <c r="AI52" s="6"/>
      <c r="AJ52" s="6"/>
      <c r="AK52" s="6"/>
      <c r="AL52" s="6"/>
    </row>
    <row r="53" spans="1:38" s="10" customFormat="1" ht="336" x14ac:dyDescent="0.25">
      <c r="A53" s="6">
        <v>53</v>
      </c>
      <c r="B53" s="6" t="s">
        <v>274</v>
      </c>
      <c r="C53" s="6" t="s">
        <v>39</v>
      </c>
      <c r="D53" s="6" t="s">
        <v>275</v>
      </c>
      <c r="E53" s="6" t="s">
        <v>276</v>
      </c>
      <c r="F53" s="6" t="s">
        <v>277</v>
      </c>
      <c r="G53" s="6" t="s">
        <v>281</v>
      </c>
      <c r="H53" s="6">
        <v>10</v>
      </c>
      <c r="I53" s="6" t="s">
        <v>282</v>
      </c>
      <c r="J53" s="7">
        <v>41316</v>
      </c>
      <c r="K53" s="6" t="s">
        <v>45</v>
      </c>
      <c r="L53" s="6" t="s">
        <v>46</v>
      </c>
      <c r="M53" s="7" t="s">
        <v>47</v>
      </c>
      <c r="N53" s="6" t="s">
        <v>280</v>
      </c>
      <c r="O53" s="6" t="s">
        <v>57</v>
      </c>
      <c r="P53" s="8" t="s">
        <v>47</v>
      </c>
      <c r="Q53" s="8" t="s">
        <v>47</v>
      </c>
      <c r="R53" s="8" t="s">
        <v>47</v>
      </c>
      <c r="S53" s="9">
        <v>2</v>
      </c>
      <c r="T53" s="9">
        <v>2</v>
      </c>
      <c r="U53" s="9">
        <v>4</v>
      </c>
      <c r="V53" s="9" t="s">
        <v>58</v>
      </c>
      <c r="W53" s="9" t="s">
        <v>51</v>
      </c>
      <c r="X53" s="9" t="s">
        <v>51</v>
      </c>
      <c r="Y53" s="9" t="s">
        <v>51</v>
      </c>
      <c r="Z53" s="9" t="s">
        <v>51</v>
      </c>
      <c r="AA53" s="9" t="s">
        <v>51</v>
      </c>
      <c r="AB53" s="9" t="s">
        <v>51</v>
      </c>
      <c r="AC53" s="9" t="s">
        <v>51</v>
      </c>
      <c r="AD53" s="9" t="s">
        <v>51</v>
      </c>
      <c r="AE53" s="9" t="s">
        <v>51</v>
      </c>
      <c r="AF53" s="6"/>
      <c r="AG53" s="6"/>
      <c r="AH53" s="6"/>
      <c r="AI53" s="6"/>
      <c r="AJ53" s="6"/>
      <c r="AK53" s="6"/>
      <c r="AL53" s="6"/>
    </row>
    <row r="54" spans="1:38" s="10" customFormat="1" ht="120" x14ac:dyDescent="0.25">
      <c r="A54" s="6">
        <v>54</v>
      </c>
      <c r="B54" s="16" t="s">
        <v>283</v>
      </c>
      <c r="C54" s="16" t="s">
        <v>39</v>
      </c>
      <c r="D54" s="6" t="s">
        <v>284</v>
      </c>
      <c r="E54" s="16" t="s">
        <v>285</v>
      </c>
      <c r="F54" s="16" t="s">
        <v>286</v>
      </c>
      <c r="G54" s="16" t="s">
        <v>287</v>
      </c>
      <c r="H54" s="16">
        <v>7</v>
      </c>
      <c r="I54" s="6" t="s">
        <v>288</v>
      </c>
      <c r="J54" s="7">
        <v>41802</v>
      </c>
      <c r="K54" s="16" t="s">
        <v>45</v>
      </c>
      <c r="L54" s="16" t="s">
        <v>46</v>
      </c>
      <c r="M54" s="16" t="s">
        <v>47</v>
      </c>
      <c r="N54" s="6" t="s">
        <v>289</v>
      </c>
      <c r="O54" s="6" t="s">
        <v>290</v>
      </c>
      <c r="P54" s="8" t="s">
        <v>47</v>
      </c>
      <c r="Q54" s="8" t="s">
        <v>47</v>
      </c>
      <c r="R54" s="8" t="s">
        <v>47</v>
      </c>
      <c r="S54" s="9">
        <v>3</v>
      </c>
      <c r="T54" s="9">
        <v>3</v>
      </c>
      <c r="U54" s="9">
        <v>9</v>
      </c>
      <c r="V54" s="9" t="s">
        <v>58</v>
      </c>
      <c r="W54" s="9" t="s">
        <v>51</v>
      </c>
      <c r="X54" s="9" t="s">
        <v>51</v>
      </c>
      <c r="Y54" s="9" t="s">
        <v>51</v>
      </c>
      <c r="Z54" s="9" t="s">
        <v>51</v>
      </c>
      <c r="AA54" s="9" t="s">
        <v>51</v>
      </c>
      <c r="AB54" s="9" t="s">
        <v>51</v>
      </c>
      <c r="AC54" s="9" t="s">
        <v>52</v>
      </c>
      <c r="AD54" s="9" t="s">
        <v>51</v>
      </c>
      <c r="AE54" s="9" t="s">
        <v>51</v>
      </c>
      <c r="AF54" s="6"/>
      <c r="AG54" s="6"/>
      <c r="AH54" s="6"/>
      <c r="AI54" s="6"/>
      <c r="AJ54" s="6"/>
      <c r="AK54" s="6"/>
      <c r="AL54" s="6"/>
    </row>
    <row r="55" spans="1:38" s="10" customFormat="1" ht="120" x14ac:dyDescent="0.25">
      <c r="A55" s="6">
        <v>55</v>
      </c>
      <c r="B55" s="16" t="s">
        <v>291</v>
      </c>
      <c r="C55" s="16" t="s">
        <v>39</v>
      </c>
      <c r="D55" s="6" t="s">
        <v>284</v>
      </c>
      <c r="E55" s="16" t="s">
        <v>285</v>
      </c>
      <c r="F55" s="16" t="s">
        <v>292</v>
      </c>
      <c r="G55" s="16" t="s">
        <v>293</v>
      </c>
      <c r="H55" s="16">
        <v>9</v>
      </c>
      <c r="I55" s="6" t="s">
        <v>288</v>
      </c>
      <c r="J55" s="7">
        <v>41802</v>
      </c>
      <c r="K55" s="16" t="s">
        <v>45</v>
      </c>
      <c r="L55" s="16" t="s">
        <v>46</v>
      </c>
      <c r="M55" s="16" t="s">
        <v>47</v>
      </c>
      <c r="N55" s="6" t="s">
        <v>289</v>
      </c>
      <c r="O55" s="6" t="s">
        <v>290</v>
      </c>
      <c r="P55" s="8" t="s">
        <v>47</v>
      </c>
      <c r="Q55" s="8" t="s">
        <v>47</v>
      </c>
      <c r="R55" s="8" t="s">
        <v>47</v>
      </c>
      <c r="S55" s="9">
        <v>3</v>
      </c>
      <c r="T55" s="9">
        <v>2</v>
      </c>
      <c r="U55" s="9">
        <v>6</v>
      </c>
      <c r="V55" s="9" t="s">
        <v>58</v>
      </c>
      <c r="W55" s="9" t="s">
        <v>51</v>
      </c>
      <c r="X55" s="9" t="s">
        <v>51</v>
      </c>
      <c r="Y55" s="9" t="s">
        <v>51</v>
      </c>
      <c r="Z55" s="9" t="s">
        <v>51</v>
      </c>
      <c r="AA55" s="9" t="s">
        <v>51</v>
      </c>
      <c r="AB55" s="9" t="s">
        <v>51</v>
      </c>
      <c r="AC55" s="9" t="s">
        <v>52</v>
      </c>
      <c r="AD55" s="9" t="s">
        <v>51</v>
      </c>
      <c r="AE55" s="9" t="s">
        <v>51</v>
      </c>
      <c r="AF55" s="6"/>
      <c r="AG55" s="6"/>
      <c r="AH55" s="6"/>
      <c r="AI55" s="6"/>
      <c r="AJ55" s="6"/>
      <c r="AK55" s="6"/>
      <c r="AL55" s="6"/>
    </row>
    <row r="56" spans="1:38" s="10" customFormat="1" ht="156" hidden="1" x14ac:dyDescent="0.25">
      <c r="A56" s="6">
        <v>56</v>
      </c>
      <c r="B56" s="14" t="s">
        <v>294</v>
      </c>
      <c r="C56" s="14" t="s">
        <v>39</v>
      </c>
      <c r="D56" s="17" t="s">
        <v>295</v>
      </c>
      <c r="E56" s="14" t="s">
        <v>296</v>
      </c>
      <c r="F56" s="14" t="s">
        <v>297</v>
      </c>
      <c r="G56" s="14" t="s">
        <v>298</v>
      </c>
      <c r="H56" s="14" t="s">
        <v>299</v>
      </c>
      <c r="I56" s="14" t="s">
        <v>198</v>
      </c>
      <c r="J56" s="18">
        <v>9640</v>
      </c>
      <c r="K56" s="14" t="s">
        <v>45</v>
      </c>
      <c r="L56" s="14" t="s">
        <v>199</v>
      </c>
      <c r="M56" s="14" t="s">
        <v>63</v>
      </c>
      <c r="N56" s="14" t="s">
        <v>300</v>
      </c>
      <c r="O56" s="14" t="s">
        <v>49</v>
      </c>
      <c r="P56" s="9" t="s">
        <v>47</v>
      </c>
      <c r="Q56" s="9" t="s">
        <v>47</v>
      </c>
      <c r="R56" s="9" t="s">
        <v>47</v>
      </c>
      <c r="S56" s="9">
        <v>3</v>
      </c>
      <c r="T56" s="9">
        <v>4</v>
      </c>
      <c r="U56" s="9">
        <v>12</v>
      </c>
      <c r="V56" s="9" t="s">
        <v>88</v>
      </c>
      <c r="W56" s="9" t="s">
        <v>51</v>
      </c>
      <c r="X56" s="9" t="s">
        <v>51</v>
      </c>
      <c r="Y56" s="9" t="s">
        <v>51</v>
      </c>
      <c r="Z56" s="9" t="s">
        <v>52</v>
      </c>
      <c r="AA56" s="9" t="s">
        <v>51</v>
      </c>
      <c r="AB56" s="9" t="s">
        <v>51</v>
      </c>
      <c r="AC56" s="9" t="s">
        <v>51</v>
      </c>
      <c r="AD56" s="9" t="s">
        <v>51</v>
      </c>
      <c r="AE56" s="9" t="s">
        <v>51</v>
      </c>
      <c r="AF56" s="14"/>
      <c r="AG56" s="14"/>
      <c r="AH56" s="14"/>
      <c r="AI56" s="14"/>
      <c r="AJ56" s="14"/>
      <c r="AK56" s="14"/>
      <c r="AL56" s="14"/>
    </row>
    <row r="57" spans="1:38" s="10" customFormat="1" ht="276" hidden="1" x14ac:dyDescent="0.25">
      <c r="A57" s="6">
        <v>57</v>
      </c>
      <c r="B57" s="14" t="s">
        <v>301</v>
      </c>
      <c r="C57" s="14" t="s">
        <v>39</v>
      </c>
      <c r="D57" s="17" t="s">
        <v>295</v>
      </c>
      <c r="E57" s="14" t="s">
        <v>296</v>
      </c>
      <c r="F57" s="14" t="s">
        <v>302</v>
      </c>
      <c r="G57" s="14" t="s">
        <v>303</v>
      </c>
      <c r="H57" s="14" t="s">
        <v>304</v>
      </c>
      <c r="I57" s="14" t="s">
        <v>198</v>
      </c>
      <c r="J57" s="18">
        <v>9640</v>
      </c>
      <c r="K57" s="14" t="s">
        <v>45</v>
      </c>
      <c r="L57" s="14" t="s">
        <v>199</v>
      </c>
      <c r="M57" s="14" t="s">
        <v>47</v>
      </c>
      <c r="N57" s="14" t="s">
        <v>305</v>
      </c>
      <c r="O57" s="14" t="s">
        <v>306</v>
      </c>
      <c r="P57" s="9" t="s">
        <v>47</v>
      </c>
      <c r="Q57" s="9" t="s">
        <v>47</v>
      </c>
      <c r="R57" s="9" t="s">
        <v>47</v>
      </c>
      <c r="S57" s="9">
        <v>3</v>
      </c>
      <c r="T57" s="9">
        <v>4</v>
      </c>
      <c r="U57" s="9">
        <v>12</v>
      </c>
      <c r="V57" s="9" t="s">
        <v>88</v>
      </c>
      <c r="W57" s="9" t="s">
        <v>51</v>
      </c>
      <c r="X57" s="9" t="s">
        <v>51</v>
      </c>
      <c r="Y57" s="9" t="s">
        <v>51</v>
      </c>
      <c r="Z57" s="9" t="s">
        <v>52</v>
      </c>
      <c r="AA57" s="9" t="s">
        <v>51</v>
      </c>
      <c r="AB57" s="9" t="s">
        <v>51</v>
      </c>
      <c r="AC57" s="9" t="s">
        <v>51</v>
      </c>
      <c r="AD57" s="9" t="s">
        <v>51</v>
      </c>
      <c r="AE57" s="9" t="s">
        <v>51</v>
      </c>
      <c r="AF57" s="14"/>
      <c r="AG57" s="14"/>
      <c r="AH57" s="14"/>
      <c r="AI57" s="14"/>
      <c r="AJ57" s="14"/>
      <c r="AK57" s="14"/>
      <c r="AL57" s="14"/>
    </row>
    <row r="58" spans="1:38" s="10" customFormat="1" ht="120" hidden="1" x14ac:dyDescent="0.25">
      <c r="A58" s="6">
        <v>58</v>
      </c>
      <c r="B58" s="14" t="s">
        <v>307</v>
      </c>
      <c r="C58" s="14" t="s">
        <v>39</v>
      </c>
      <c r="D58" s="17" t="s">
        <v>295</v>
      </c>
      <c r="E58" s="14" t="s">
        <v>296</v>
      </c>
      <c r="F58" s="14" t="s">
        <v>308</v>
      </c>
      <c r="G58" s="14" t="s">
        <v>309</v>
      </c>
      <c r="H58" s="14" t="s">
        <v>304</v>
      </c>
      <c r="I58" s="14" t="s">
        <v>198</v>
      </c>
      <c r="J58" s="18">
        <v>9640</v>
      </c>
      <c r="K58" s="14" t="s">
        <v>45</v>
      </c>
      <c r="L58" s="14" t="s">
        <v>199</v>
      </c>
      <c r="M58" s="14" t="s">
        <v>63</v>
      </c>
      <c r="N58" s="14" t="s">
        <v>310</v>
      </c>
      <c r="O58" s="14" t="s">
        <v>79</v>
      </c>
      <c r="P58" s="9" t="s">
        <v>47</v>
      </c>
      <c r="Q58" s="9" t="s">
        <v>47</v>
      </c>
      <c r="R58" s="9" t="s">
        <v>47</v>
      </c>
      <c r="S58" s="9">
        <v>3</v>
      </c>
      <c r="T58" s="9">
        <v>4</v>
      </c>
      <c r="U58" s="9">
        <v>12</v>
      </c>
      <c r="V58" s="9" t="s">
        <v>88</v>
      </c>
      <c r="W58" s="9" t="s">
        <v>51</v>
      </c>
      <c r="X58" s="9" t="s">
        <v>51</v>
      </c>
      <c r="Y58" s="9" t="s">
        <v>51</v>
      </c>
      <c r="Z58" s="9" t="s">
        <v>52</v>
      </c>
      <c r="AA58" s="9" t="s">
        <v>51</v>
      </c>
      <c r="AB58" s="9" t="s">
        <v>51</v>
      </c>
      <c r="AC58" s="9" t="s">
        <v>51</v>
      </c>
      <c r="AD58" s="9" t="s">
        <v>51</v>
      </c>
      <c r="AE58" s="9" t="s">
        <v>51</v>
      </c>
      <c r="AF58" s="14"/>
      <c r="AG58" s="14"/>
      <c r="AH58" s="14"/>
      <c r="AI58" s="14"/>
      <c r="AJ58" s="14"/>
      <c r="AK58" s="14"/>
      <c r="AL58" s="14"/>
    </row>
    <row r="59" spans="1:38" s="10" customFormat="1" ht="409.5" hidden="1" x14ac:dyDescent="0.25">
      <c r="A59" s="6">
        <v>59</v>
      </c>
      <c r="B59" s="14" t="s">
        <v>311</v>
      </c>
      <c r="C59" s="14" t="s">
        <v>39</v>
      </c>
      <c r="D59" s="17" t="s">
        <v>295</v>
      </c>
      <c r="E59" s="14" t="s">
        <v>296</v>
      </c>
      <c r="F59" s="14" t="s">
        <v>312</v>
      </c>
      <c r="G59" s="14" t="s">
        <v>313</v>
      </c>
      <c r="H59" s="14" t="s">
        <v>304</v>
      </c>
      <c r="I59" s="14" t="s">
        <v>198</v>
      </c>
      <c r="J59" s="18">
        <v>9640</v>
      </c>
      <c r="K59" s="14" t="s">
        <v>45</v>
      </c>
      <c r="L59" s="14" t="s">
        <v>199</v>
      </c>
      <c r="M59" s="14" t="s">
        <v>63</v>
      </c>
      <c r="N59" s="14" t="s">
        <v>305</v>
      </c>
      <c r="O59" s="14" t="s">
        <v>49</v>
      </c>
      <c r="P59" s="9" t="s">
        <v>47</v>
      </c>
      <c r="Q59" s="9" t="s">
        <v>47</v>
      </c>
      <c r="R59" s="9" t="s">
        <v>47</v>
      </c>
      <c r="S59" s="9">
        <v>3</v>
      </c>
      <c r="T59" s="9">
        <v>4</v>
      </c>
      <c r="U59" s="9">
        <v>12</v>
      </c>
      <c r="V59" s="9" t="s">
        <v>88</v>
      </c>
      <c r="W59" s="9" t="s">
        <v>51</v>
      </c>
      <c r="X59" s="9" t="s">
        <v>51</v>
      </c>
      <c r="Y59" s="9" t="s">
        <v>51</v>
      </c>
      <c r="Z59" s="9" t="s">
        <v>52</v>
      </c>
      <c r="AA59" s="9" t="s">
        <v>51</v>
      </c>
      <c r="AB59" s="9" t="s">
        <v>51</v>
      </c>
      <c r="AC59" s="9" t="s">
        <v>51</v>
      </c>
      <c r="AD59" s="9" t="s">
        <v>51</v>
      </c>
      <c r="AE59" s="9" t="s">
        <v>51</v>
      </c>
      <c r="AF59" s="14"/>
      <c r="AG59" s="14"/>
      <c r="AH59" s="14"/>
      <c r="AI59" s="14"/>
      <c r="AJ59" s="14"/>
      <c r="AK59" s="14"/>
      <c r="AL59" s="14"/>
    </row>
    <row r="60" spans="1:38" s="10" customFormat="1" ht="324" hidden="1" x14ac:dyDescent="0.25">
      <c r="A60" s="6">
        <v>60</v>
      </c>
      <c r="B60" s="6" t="s">
        <v>314</v>
      </c>
      <c r="C60" s="6" t="s">
        <v>39</v>
      </c>
      <c r="D60" s="6" t="s">
        <v>315</v>
      </c>
      <c r="E60" s="6" t="s">
        <v>316</v>
      </c>
      <c r="F60" s="6" t="s">
        <v>317</v>
      </c>
      <c r="G60" s="6" t="s">
        <v>318</v>
      </c>
      <c r="H60" s="6">
        <v>9</v>
      </c>
      <c r="I60" s="6" t="s">
        <v>319</v>
      </c>
      <c r="J60" s="7">
        <v>40115</v>
      </c>
      <c r="K60" s="6" t="s">
        <v>320</v>
      </c>
      <c r="L60" s="6" t="s">
        <v>321</v>
      </c>
      <c r="M60" s="6" t="s">
        <v>63</v>
      </c>
      <c r="N60" s="6" t="s">
        <v>322</v>
      </c>
      <c r="O60" s="6" t="s">
        <v>49</v>
      </c>
      <c r="P60" s="8" t="s">
        <v>47</v>
      </c>
      <c r="Q60" s="8" t="s">
        <v>47</v>
      </c>
      <c r="R60" s="8" t="s">
        <v>47</v>
      </c>
      <c r="S60" s="8">
        <v>4</v>
      </c>
      <c r="T60" s="8">
        <v>4</v>
      </c>
      <c r="U60" s="8">
        <v>16</v>
      </c>
      <c r="V60" s="8" t="s">
        <v>88</v>
      </c>
      <c r="W60" s="9" t="s">
        <v>51</v>
      </c>
      <c r="X60" s="9" t="s">
        <v>52</v>
      </c>
      <c r="Y60" s="9" t="s">
        <v>52</v>
      </c>
      <c r="Z60" s="9" t="s">
        <v>52</v>
      </c>
      <c r="AA60" s="9" t="s">
        <v>52</v>
      </c>
      <c r="AB60" s="9" t="s">
        <v>51</v>
      </c>
      <c r="AC60" s="9" t="s">
        <v>52</v>
      </c>
      <c r="AD60" s="9" t="s">
        <v>52</v>
      </c>
      <c r="AE60" s="9" t="s">
        <v>52</v>
      </c>
      <c r="AF60" s="6"/>
      <c r="AG60" s="6"/>
      <c r="AH60" s="6"/>
      <c r="AI60" s="6"/>
      <c r="AJ60" s="6"/>
      <c r="AK60" s="6"/>
      <c r="AL60" s="6"/>
    </row>
    <row r="61" spans="1:38" s="19" customFormat="1" ht="409.5" hidden="1" x14ac:dyDescent="0.25">
      <c r="A61" s="6">
        <v>61</v>
      </c>
      <c r="B61" s="6" t="s">
        <v>323</v>
      </c>
      <c r="C61" s="6" t="s">
        <v>39</v>
      </c>
      <c r="D61" s="6" t="s">
        <v>315</v>
      </c>
      <c r="E61" s="6" t="s">
        <v>316</v>
      </c>
      <c r="F61" s="6" t="s">
        <v>324</v>
      </c>
      <c r="G61" s="6" t="s">
        <v>325</v>
      </c>
      <c r="H61" s="6">
        <v>10</v>
      </c>
      <c r="I61" s="6" t="s">
        <v>319</v>
      </c>
      <c r="J61" s="7">
        <v>40115</v>
      </c>
      <c r="K61" s="6" t="s">
        <v>320</v>
      </c>
      <c r="L61" s="6" t="s">
        <v>321</v>
      </c>
      <c r="M61" s="6" t="s">
        <v>47</v>
      </c>
      <c r="N61" s="6" t="s">
        <v>322</v>
      </c>
      <c r="O61" s="6" t="s">
        <v>49</v>
      </c>
      <c r="P61" s="8" t="s">
        <v>47</v>
      </c>
      <c r="Q61" s="8" t="s">
        <v>47</v>
      </c>
      <c r="R61" s="8" t="s">
        <v>47</v>
      </c>
      <c r="S61" s="8">
        <v>4</v>
      </c>
      <c r="T61" s="8">
        <v>4</v>
      </c>
      <c r="U61" s="8">
        <v>16</v>
      </c>
      <c r="V61" s="8" t="s">
        <v>88</v>
      </c>
      <c r="W61" s="9" t="s">
        <v>51</v>
      </c>
      <c r="X61" s="9" t="s">
        <v>52</v>
      </c>
      <c r="Y61" s="9" t="s">
        <v>52</v>
      </c>
      <c r="Z61" s="9" t="s">
        <v>52</v>
      </c>
      <c r="AA61" s="9" t="s">
        <v>52</v>
      </c>
      <c r="AB61" s="9" t="s">
        <v>51</v>
      </c>
      <c r="AC61" s="9" t="s">
        <v>52</v>
      </c>
      <c r="AD61" s="9" t="s">
        <v>52</v>
      </c>
      <c r="AE61" s="9" t="s">
        <v>52</v>
      </c>
      <c r="AF61" s="6"/>
      <c r="AG61" s="6"/>
      <c r="AH61" s="6"/>
      <c r="AI61" s="6"/>
      <c r="AJ61" s="6"/>
      <c r="AK61" s="6"/>
      <c r="AL61" s="6"/>
    </row>
    <row r="62" spans="1:38" s="10" customFormat="1" ht="108" hidden="1" x14ac:dyDescent="0.25">
      <c r="A62" s="6">
        <v>62</v>
      </c>
      <c r="B62" s="6" t="s">
        <v>326</v>
      </c>
      <c r="C62" s="6" t="s">
        <v>39</v>
      </c>
      <c r="D62" s="6" t="s">
        <v>315</v>
      </c>
      <c r="E62" s="6" t="s">
        <v>316</v>
      </c>
      <c r="F62" s="6" t="s">
        <v>326</v>
      </c>
      <c r="G62" s="6" t="s">
        <v>327</v>
      </c>
      <c r="H62" s="6">
        <v>10</v>
      </c>
      <c r="I62" s="6" t="s">
        <v>328</v>
      </c>
      <c r="J62" s="7">
        <v>40115</v>
      </c>
      <c r="K62" s="6" t="s">
        <v>320</v>
      </c>
      <c r="L62" s="6" t="s">
        <v>321</v>
      </c>
      <c r="M62" s="6" t="s">
        <v>63</v>
      </c>
      <c r="N62" s="6" t="s">
        <v>329</v>
      </c>
      <c r="O62" s="6" t="s">
        <v>57</v>
      </c>
      <c r="P62" s="8" t="s">
        <v>47</v>
      </c>
      <c r="Q62" s="8" t="s">
        <v>47</v>
      </c>
      <c r="R62" s="8" t="s">
        <v>47</v>
      </c>
      <c r="S62" s="8">
        <v>3</v>
      </c>
      <c r="T62" s="8">
        <v>4</v>
      </c>
      <c r="U62" s="8">
        <v>12</v>
      </c>
      <c r="V62" s="8" t="s">
        <v>88</v>
      </c>
      <c r="W62" s="9" t="s">
        <v>51</v>
      </c>
      <c r="X62" s="9" t="s">
        <v>52</v>
      </c>
      <c r="Y62" s="9" t="s">
        <v>52</v>
      </c>
      <c r="Z62" s="9" t="s">
        <v>52</v>
      </c>
      <c r="AA62" s="9" t="s">
        <v>52</v>
      </c>
      <c r="AB62" s="9" t="s">
        <v>51</v>
      </c>
      <c r="AC62" s="9" t="s">
        <v>52</v>
      </c>
      <c r="AD62" s="9" t="s">
        <v>52</v>
      </c>
      <c r="AE62" s="9" t="s">
        <v>52</v>
      </c>
      <c r="AF62" s="6"/>
      <c r="AG62" s="6"/>
      <c r="AH62" s="6"/>
      <c r="AI62" s="6"/>
      <c r="AJ62" s="6"/>
      <c r="AK62" s="6"/>
      <c r="AL62" s="6"/>
    </row>
    <row r="63" spans="1:38" s="10" customFormat="1" ht="288" hidden="1" x14ac:dyDescent="0.25">
      <c r="A63" s="6">
        <v>63</v>
      </c>
      <c r="B63" s="6" t="s">
        <v>330</v>
      </c>
      <c r="C63" s="6" t="s">
        <v>39</v>
      </c>
      <c r="D63" s="6" t="s">
        <v>315</v>
      </c>
      <c r="E63" s="6" t="s">
        <v>316</v>
      </c>
      <c r="F63" s="6" t="s">
        <v>331</v>
      </c>
      <c r="G63" s="6" t="s">
        <v>332</v>
      </c>
      <c r="H63" s="6">
        <v>11</v>
      </c>
      <c r="I63" s="6" t="s">
        <v>333</v>
      </c>
      <c r="J63" s="7">
        <v>40115</v>
      </c>
      <c r="K63" s="6" t="s">
        <v>320</v>
      </c>
      <c r="L63" s="6" t="s">
        <v>321</v>
      </c>
      <c r="M63" s="6" t="s">
        <v>47</v>
      </c>
      <c r="N63" s="6" t="s">
        <v>322</v>
      </c>
      <c r="O63" s="6" t="s">
        <v>49</v>
      </c>
      <c r="P63" s="8" t="s">
        <v>47</v>
      </c>
      <c r="Q63" s="8" t="s">
        <v>47</v>
      </c>
      <c r="R63" s="8" t="s">
        <v>47</v>
      </c>
      <c r="S63" s="8">
        <v>3</v>
      </c>
      <c r="T63" s="8">
        <v>3</v>
      </c>
      <c r="U63" s="8">
        <v>9</v>
      </c>
      <c r="V63" s="8" t="s">
        <v>58</v>
      </c>
      <c r="W63" s="9" t="s">
        <v>51</v>
      </c>
      <c r="X63" s="9" t="s">
        <v>52</v>
      </c>
      <c r="Y63" s="9" t="s">
        <v>52</v>
      </c>
      <c r="Z63" s="9" t="s">
        <v>52</v>
      </c>
      <c r="AA63" s="9" t="s">
        <v>52</v>
      </c>
      <c r="AB63" s="9" t="s">
        <v>51</v>
      </c>
      <c r="AC63" s="9" t="s">
        <v>52</v>
      </c>
      <c r="AD63" s="9" t="s">
        <v>52</v>
      </c>
      <c r="AE63" s="9" t="s">
        <v>52</v>
      </c>
      <c r="AF63" s="6"/>
      <c r="AG63" s="6"/>
      <c r="AH63" s="6"/>
      <c r="AI63" s="6"/>
      <c r="AJ63" s="6"/>
      <c r="AK63" s="6"/>
      <c r="AL63" s="6"/>
    </row>
    <row r="64" spans="1:38" s="10" customFormat="1" ht="108" hidden="1" x14ac:dyDescent="0.25">
      <c r="A64" s="6">
        <v>64</v>
      </c>
      <c r="B64" s="6" t="s">
        <v>334</v>
      </c>
      <c r="C64" s="6" t="s">
        <v>39</v>
      </c>
      <c r="D64" s="6" t="s">
        <v>315</v>
      </c>
      <c r="E64" s="6" t="s">
        <v>316</v>
      </c>
      <c r="F64" s="6" t="s">
        <v>335</v>
      </c>
      <c r="G64" s="6" t="s">
        <v>336</v>
      </c>
      <c r="H64" s="6">
        <v>12</v>
      </c>
      <c r="I64" s="6" t="s">
        <v>337</v>
      </c>
      <c r="J64" s="7">
        <v>40115</v>
      </c>
      <c r="K64" s="6" t="s">
        <v>320</v>
      </c>
      <c r="L64" s="6" t="s">
        <v>321</v>
      </c>
      <c r="M64" s="6" t="s">
        <v>47</v>
      </c>
      <c r="N64" s="6" t="s">
        <v>322</v>
      </c>
      <c r="O64" s="6" t="s">
        <v>49</v>
      </c>
      <c r="P64" s="8" t="s">
        <v>47</v>
      </c>
      <c r="Q64" s="8" t="s">
        <v>47</v>
      </c>
      <c r="R64" s="8" t="s">
        <v>47</v>
      </c>
      <c r="S64" s="8">
        <v>3</v>
      </c>
      <c r="T64" s="8">
        <v>4</v>
      </c>
      <c r="U64" s="8">
        <v>12</v>
      </c>
      <c r="V64" s="8" t="s">
        <v>88</v>
      </c>
      <c r="W64" s="9" t="s">
        <v>51</v>
      </c>
      <c r="X64" s="9" t="s">
        <v>52</v>
      </c>
      <c r="Y64" s="9" t="s">
        <v>52</v>
      </c>
      <c r="Z64" s="9" t="s">
        <v>52</v>
      </c>
      <c r="AA64" s="9" t="s">
        <v>52</v>
      </c>
      <c r="AB64" s="9" t="s">
        <v>51</v>
      </c>
      <c r="AC64" s="9" t="s">
        <v>52</v>
      </c>
      <c r="AD64" s="9" t="s">
        <v>52</v>
      </c>
      <c r="AE64" s="9" t="s">
        <v>52</v>
      </c>
      <c r="AF64" s="6"/>
      <c r="AG64" s="6"/>
      <c r="AH64" s="6"/>
      <c r="AI64" s="6"/>
      <c r="AJ64" s="6"/>
      <c r="AK64" s="6"/>
      <c r="AL64" s="6"/>
    </row>
    <row r="65" spans="1:38" s="10" customFormat="1" ht="108" hidden="1" x14ac:dyDescent="0.25">
      <c r="A65" s="6">
        <v>65</v>
      </c>
      <c r="B65" s="6" t="s">
        <v>334</v>
      </c>
      <c r="C65" s="6" t="s">
        <v>39</v>
      </c>
      <c r="D65" s="6" t="s">
        <v>315</v>
      </c>
      <c r="E65" s="6" t="s">
        <v>316</v>
      </c>
      <c r="F65" s="6" t="s">
        <v>338</v>
      </c>
      <c r="G65" s="6" t="s">
        <v>339</v>
      </c>
      <c r="H65" s="6">
        <v>12</v>
      </c>
      <c r="I65" s="6" t="s">
        <v>337</v>
      </c>
      <c r="J65" s="7">
        <v>40115</v>
      </c>
      <c r="K65" s="6" t="s">
        <v>320</v>
      </c>
      <c r="L65" s="6" t="s">
        <v>321</v>
      </c>
      <c r="M65" s="6" t="s">
        <v>47</v>
      </c>
      <c r="N65" s="6" t="s">
        <v>322</v>
      </c>
      <c r="O65" s="6" t="s">
        <v>49</v>
      </c>
      <c r="P65" s="8" t="s">
        <v>47</v>
      </c>
      <c r="Q65" s="8" t="s">
        <v>47</v>
      </c>
      <c r="R65" s="8" t="s">
        <v>47</v>
      </c>
      <c r="S65" s="8">
        <v>3</v>
      </c>
      <c r="T65" s="8">
        <v>4</v>
      </c>
      <c r="U65" s="8">
        <v>12</v>
      </c>
      <c r="V65" s="8" t="s">
        <v>88</v>
      </c>
      <c r="W65" s="9" t="s">
        <v>51</v>
      </c>
      <c r="X65" s="9" t="s">
        <v>52</v>
      </c>
      <c r="Y65" s="9" t="s">
        <v>52</v>
      </c>
      <c r="Z65" s="9" t="s">
        <v>52</v>
      </c>
      <c r="AA65" s="9" t="s">
        <v>52</v>
      </c>
      <c r="AB65" s="9" t="s">
        <v>51</v>
      </c>
      <c r="AC65" s="9" t="s">
        <v>52</v>
      </c>
      <c r="AD65" s="9" t="s">
        <v>52</v>
      </c>
      <c r="AE65" s="9" t="s">
        <v>52</v>
      </c>
      <c r="AF65" s="6"/>
      <c r="AG65" s="6"/>
      <c r="AH65" s="6"/>
      <c r="AI65" s="6"/>
      <c r="AJ65" s="6"/>
      <c r="AK65" s="6"/>
      <c r="AL65" s="6"/>
    </row>
    <row r="66" spans="1:38" s="10" customFormat="1" ht="168" hidden="1" x14ac:dyDescent="0.25">
      <c r="A66" s="6">
        <v>66</v>
      </c>
      <c r="B66" s="6" t="s">
        <v>334</v>
      </c>
      <c r="C66" s="6" t="s">
        <v>39</v>
      </c>
      <c r="D66" s="6" t="s">
        <v>315</v>
      </c>
      <c r="E66" s="6" t="s">
        <v>316</v>
      </c>
      <c r="F66" s="6" t="s">
        <v>340</v>
      </c>
      <c r="G66" s="6" t="s">
        <v>341</v>
      </c>
      <c r="H66" s="6">
        <v>12</v>
      </c>
      <c r="I66" s="6" t="s">
        <v>342</v>
      </c>
      <c r="J66" s="7">
        <v>40115</v>
      </c>
      <c r="K66" s="6" t="s">
        <v>320</v>
      </c>
      <c r="L66" s="6" t="s">
        <v>321</v>
      </c>
      <c r="M66" s="6" t="s">
        <v>47</v>
      </c>
      <c r="N66" s="6" t="s">
        <v>322</v>
      </c>
      <c r="O66" s="6" t="s">
        <v>49</v>
      </c>
      <c r="P66" s="8" t="s">
        <v>47</v>
      </c>
      <c r="Q66" s="8" t="s">
        <v>47</v>
      </c>
      <c r="R66" s="8" t="s">
        <v>47</v>
      </c>
      <c r="S66" s="8">
        <v>3</v>
      </c>
      <c r="T66" s="8">
        <v>4</v>
      </c>
      <c r="U66" s="8">
        <v>12</v>
      </c>
      <c r="V66" s="8" t="s">
        <v>88</v>
      </c>
      <c r="W66" s="9" t="s">
        <v>51</v>
      </c>
      <c r="X66" s="9" t="s">
        <v>52</v>
      </c>
      <c r="Y66" s="9" t="s">
        <v>52</v>
      </c>
      <c r="Z66" s="9" t="s">
        <v>52</v>
      </c>
      <c r="AA66" s="9" t="s">
        <v>52</v>
      </c>
      <c r="AB66" s="9" t="s">
        <v>51</v>
      </c>
      <c r="AC66" s="9" t="s">
        <v>52</v>
      </c>
      <c r="AD66" s="9" t="s">
        <v>52</v>
      </c>
      <c r="AE66" s="9" t="s">
        <v>52</v>
      </c>
      <c r="AF66" s="6"/>
      <c r="AG66" s="6"/>
      <c r="AH66" s="6"/>
      <c r="AI66" s="6"/>
      <c r="AJ66" s="6"/>
      <c r="AK66" s="6"/>
      <c r="AL66" s="6"/>
    </row>
    <row r="67" spans="1:38" s="10" customFormat="1" ht="228" hidden="1" x14ac:dyDescent="0.25">
      <c r="A67" s="6">
        <v>67</v>
      </c>
      <c r="B67" s="6" t="s">
        <v>334</v>
      </c>
      <c r="C67" s="6" t="s">
        <v>39</v>
      </c>
      <c r="D67" s="6" t="s">
        <v>315</v>
      </c>
      <c r="E67" s="6" t="s">
        <v>316</v>
      </c>
      <c r="F67" s="6" t="s">
        <v>343</v>
      </c>
      <c r="G67" s="6" t="s">
        <v>344</v>
      </c>
      <c r="H67" s="6">
        <v>13</v>
      </c>
      <c r="I67" s="6" t="s">
        <v>345</v>
      </c>
      <c r="J67" s="7">
        <v>40115</v>
      </c>
      <c r="K67" s="6" t="s">
        <v>320</v>
      </c>
      <c r="L67" s="6" t="s">
        <v>321</v>
      </c>
      <c r="M67" s="6" t="s">
        <v>47</v>
      </c>
      <c r="N67" s="6" t="s">
        <v>322</v>
      </c>
      <c r="O67" s="6" t="s">
        <v>49</v>
      </c>
      <c r="P67" s="8" t="s">
        <v>47</v>
      </c>
      <c r="Q67" s="8" t="s">
        <v>47</v>
      </c>
      <c r="R67" s="8" t="s">
        <v>47</v>
      </c>
      <c r="S67" s="8">
        <v>3</v>
      </c>
      <c r="T67" s="8">
        <v>4</v>
      </c>
      <c r="U67" s="8">
        <v>12</v>
      </c>
      <c r="V67" s="8" t="s">
        <v>88</v>
      </c>
      <c r="W67" s="9" t="s">
        <v>51</v>
      </c>
      <c r="X67" s="9" t="s">
        <v>52</v>
      </c>
      <c r="Y67" s="9" t="s">
        <v>52</v>
      </c>
      <c r="Z67" s="9" t="s">
        <v>52</v>
      </c>
      <c r="AA67" s="9" t="s">
        <v>52</v>
      </c>
      <c r="AB67" s="9" t="s">
        <v>51</v>
      </c>
      <c r="AC67" s="9" t="s">
        <v>52</v>
      </c>
      <c r="AD67" s="9" t="s">
        <v>52</v>
      </c>
      <c r="AE67" s="9" t="s">
        <v>52</v>
      </c>
      <c r="AF67" s="6"/>
      <c r="AG67" s="6"/>
      <c r="AH67" s="6"/>
      <c r="AI67" s="6"/>
      <c r="AJ67" s="6"/>
      <c r="AK67" s="6"/>
      <c r="AL67" s="6"/>
    </row>
    <row r="68" spans="1:38" s="10" customFormat="1" ht="132" hidden="1" x14ac:dyDescent="0.25">
      <c r="A68" s="6">
        <v>68</v>
      </c>
      <c r="B68" s="6" t="s">
        <v>346</v>
      </c>
      <c r="C68" s="6" t="s">
        <v>39</v>
      </c>
      <c r="D68" s="6" t="s">
        <v>315</v>
      </c>
      <c r="E68" s="6" t="s">
        <v>316</v>
      </c>
      <c r="F68" s="6" t="s">
        <v>347</v>
      </c>
      <c r="G68" s="6" t="s">
        <v>348</v>
      </c>
      <c r="H68" s="6">
        <v>14</v>
      </c>
      <c r="I68" s="6" t="s">
        <v>349</v>
      </c>
      <c r="J68" s="7">
        <v>40115</v>
      </c>
      <c r="K68" s="6" t="s">
        <v>320</v>
      </c>
      <c r="L68" s="6" t="s">
        <v>321</v>
      </c>
      <c r="M68" s="6" t="s">
        <v>47</v>
      </c>
      <c r="N68" s="6" t="s">
        <v>322</v>
      </c>
      <c r="O68" s="6" t="s">
        <v>49</v>
      </c>
      <c r="P68" s="8" t="s">
        <v>47</v>
      </c>
      <c r="Q68" s="8" t="s">
        <v>47</v>
      </c>
      <c r="R68" s="8" t="s">
        <v>47</v>
      </c>
      <c r="S68" s="8">
        <v>3</v>
      </c>
      <c r="T68" s="8">
        <v>4</v>
      </c>
      <c r="U68" s="8">
        <v>12</v>
      </c>
      <c r="V68" s="8" t="s">
        <v>88</v>
      </c>
      <c r="W68" s="9" t="s">
        <v>51</v>
      </c>
      <c r="X68" s="9" t="s">
        <v>52</v>
      </c>
      <c r="Y68" s="9" t="s">
        <v>52</v>
      </c>
      <c r="Z68" s="9" t="s">
        <v>52</v>
      </c>
      <c r="AA68" s="9" t="s">
        <v>52</v>
      </c>
      <c r="AB68" s="9" t="s">
        <v>51</v>
      </c>
      <c r="AC68" s="9" t="s">
        <v>52</v>
      </c>
      <c r="AD68" s="9" t="s">
        <v>52</v>
      </c>
      <c r="AE68" s="9" t="s">
        <v>52</v>
      </c>
      <c r="AF68" s="6"/>
      <c r="AG68" s="6"/>
      <c r="AH68" s="6"/>
      <c r="AI68" s="6"/>
      <c r="AJ68" s="6"/>
      <c r="AK68" s="6"/>
      <c r="AL68" s="6"/>
    </row>
    <row r="69" spans="1:38" s="10" customFormat="1" ht="96" hidden="1" x14ac:dyDescent="0.25">
      <c r="A69" s="6">
        <v>69</v>
      </c>
      <c r="B69" s="6" t="s">
        <v>350</v>
      </c>
      <c r="C69" s="6" t="s">
        <v>39</v>
      </c>
      <c r="D69" s="6" t="s">
        <v>315</v>
      </c>
      <c r="E69" s="6" t="s">
        <v>316</v>
      </c>
      <c r="F69" s="6" t="s">
        <v>351</v>
      </c>
      <c r="G69" s="6" t="s">
        <v>351</v>
      </c>
      <c r="H69" s="6">
        <v>15</v>
      </c>
      <c r="I69" s="6" t="s">
        <v>350</v>
      </c>
      <c r="J69" s="7">
        <v>40115</v>
      </c>
      <c r="K69" s="6" t="s">
        <v>320</v>
      </c>
      <c r="L69" s="6" t="s">
        <v>321</v>
      </c>
      <c r="M69" s="6" t="s">
        <v>47</v>
      </c>
      <c r="N69" s="6" t="s">
        <v>352</v>
      </c>
      <c r="O69" s="6" t="s">
        <v>79</v>
      </c>
      <c r="P69" s="8" t="s">
        <v>47</v>
      </c>
      <c r="Q69" s="8" t="s">
        <v>47</v>
      </c>
      <c r="R69" s="8" t="s">
        <v>47</v>
      </c>
      <c r="S69" s="8">
        <v>3</v>
      </c>
      <c r="T69" s="8">
        <v>3</v>
      </c>
      <c r="U69" s="8">
        <v>9</v>
      </c>
      <c r="V69" s="8" t="s">
        <v>58</v>
      </c>
      <c r="W69" s="9" t="s">
        <v>51</v>
      </c>
      <c r="X69" s="9" t="s">
        <v>52</v>
      </c>
      <c r="Y69" s="9" t="s">
        <v>52</v>
      </c>
      <c r="Z69" s="9" t="s">
        <v>52</v>
      </c>
      <c r="AA69" s="9" t="s">
        <v>52</v>
      </c>
      <c r="AB69" s="9" t="s">
        <v>51</v>
      </c>
      <c r="AC69" s="9" t="s">
        <v>52</v>
      </c>
      <c r="AD69" s="9" t="s">
        <v>52</v>
      </c>
      <c r="AE69" s="9" t="s">
        <v>52</v>
      </c>
      <c r="AF69" s="6"/>
      <c r="AG69" s="6"/>
      <c r="AH69" s="6"/>
      <c r="AI69" s="6"/>
      <c r="AJ69" s="6"/>
      <c r="AK69" s="6"/>
      <c r="AL69" s="6"/>
    </row>
    <row r="70" spans="1:38" s="10" customFormat="1" ht="132" hidden="1" x14ac:dyDescent="0.25">
      <c r="A70" s="6">
        <v>70</v>
      </c>
      <c r="B70" s="6" t="s">
        <v>350</v>
      </c>
      <c r="C70" s="6" t="s">
        <v>39</v>
      </c>
      <c r="D70" s="6" t="s">
        <v>315</v>
      </c>
      <c r="E70" s="6" t="s">
        <v>316</v>
      </c>
      <c r="F70" s="6" t="s">
        <v>353</v>
      </c>
      <c r="G70" s="6" t="s">
        <v>354</v>
      </c>
      <c r="H70" s="6">
        <v>15</v>
      </c>
      <c r="I70" s="6" t="s">
        <v>355</v>
      </c>
      <c r="J70" s="7">
        <v>40115</v>
      </c>
      <c r="K70" s="6" t="s">
        <v>320</v>
      </c>
      <c r="L70" s="6" t="s">
        <v>321</v>
      </c>
      <c r="M70" s="6" t="s">
        <v>47</v>
      </c>
      <c r="N70" s="6" t="s">
        <v>352</v>
      </c>
      <c r="O70" s="6" t="s">
        <v>79</v>
      </c>
      <c r="P70" s="8" t="s">
        <v>47</v>
      </c>
      <c r="Q70" s="8" t="s">
        <v>47</v>
      </c>
      <c r="R70" s="8" t="s">
        <v>47</v>
      </c>
      <c r="S70" s="8">
        <v>3</v>
      </c>
      <c r="T70" s="8">
        <v>2</v>
      </c>
      <c r="U70" s="8">
        <v>6</v>
      </c>
      <c r="V70" s="8" t="s">
        <v>58</v>
      </c>
      <c r="W70" s="9" t="s">
        <v>51</v>
      </c>
      <c r="X70" s="9" t="s">
        <v>52</v>
      </c>
      <c r="Y70" s="9" t="s">
        <v>52</v>
      </c>
      <c r="Z70" s="9" t="s">
        <v>52</v>
      </c>
      <c r="AA70" s="9" t="s">
        <v>52</v>
      </c>
      <c r="AB70" s="9" t="s">
        <v>51</v>
      </c>
      <c r="AC70" s="9" t="s">
        <v>52</v>
      </c>
      <c r="AD70" s="9" t="s">
        <v>52</v>
      </c>
      <c r="AE70" s="9" t="s">
        <v>52</v>
      </c>
      <c r="AF70" s="6"/>
      <c r="AG70" s="6"/>
      <c r="AH70" s="6"/>
      <c r="AI70" s="6"/>
      <c r="AJ70" s="6"/>
      <c r="AK70" s="6"/>
      <c r="AL70" s="6"/>
    </row>
    <row r="71" spans="1:38" s="10" customFormat="1" ht="96" hidden="1" x14ac:dyDescent="0.25">
      <c r="A71" s="6">
        <v>71</v>
      </c>
      <c r="B71" s="6" t="s">
        <v>356</v>
      </c>
      <c r="C71" s="6" t="s">
        <v>39</v>
      </c>
      <c r="D71" s="6" t="s">
        <v>315</v>
      </c>
      <c r="E71" s="6" t="s">
        <v>316</v>
      </c>
      <c r="F71" s="6" t="s">
        <v>357</v>
      </c>
      <c r="G71" s="6" t="s">
        <v>358</v>
      </c>
      <c r="H71" s="6">
        <v>16</v>
      </c>
      <c r="I71" s="6" t="s">
        <v>359</v>
      </c>
      <c r="J71" s="7">
        <v>40115</v>
      </c>
      <c r="K71" s="6" t="s">
        <v>320</v>
      </c>
      <c r="L71" s="6" t="s">
        <v>321</v>
      </c>
      <c r="M71" s="6" t="s">
        <v>63</v>
      </c>
      <c r="N71" s="6" t="s">
        <v>360</v>
      </c>
      <c r="O71" s="6" t="s">
        <v>49</v>
      </c>
      <c r="P71" s="8" t="s">
        <v>47</v>
      </c>
      <c r="Q71" s="8" t="s">
        <v>47</v>
      </c>
      <c r="R71" s="8" t="s">
        <v>47</v>
      </c>
      <c r="S71" s="8">
        <v>3</v>
      </c>
      <c r="T71" s="8">
        <v>4</v>
      </c>
      <c r="U71" s="8">
        <v>12</v>
      </c>
      <c r="V71" s="8" t="s">
        <v>88</v>
      </c>
      <c r="W71" s="9" t="s">
        <v>51</v>
      </c>
      <c r="X71" s="9" t="s">
        <v>52</v>
      </c>
      <c r="Y71" s="9" t="s">
        <v>52</v>
      </c>
      <c r="Z71" s="9" t="s">
        <v>52</v>
      </c>
      <c r="AA71" s="9" t="s">
        <v>52</v>
      </c>
      <c r="AB71" s="9" t="s">
        <v>51</v>
      </c>
      <c r="AC71" s="9" t="s">
        <v>52</v>
      </c>
      <c r="AD71" s="9" t="s">
        <v>52</v>
      </c>
      <c r="AE71" s="9" t="s">
        <v>52</v>
      </c>
      <c r="AF71" s="6"/>
      <c r="AG71" s="6"/>
      <c r="AH71" s="6"/>
      <c r="AI71" s="6"/>
      <c r="AJ71" s="6"/>
      <c r="AK71" s="6"/>
      <c r="AL71" s="6"/>
    </row>
    <row r="72" spans="1:38" s="10" customFormat="1" ht="96" hidden="1" x14ac:dyDescent="0.25">
      <c r="A72" s="6">
        <v>72</v>
      </c>
      <c r="B72" s="6" t="s">
        <v>356</v>
      </c>
      <c r="C72" s="6" t="s">
        <v>39</v>
      </c>
      <c r="D72" s="6" t="s">
        <v>315</v>
      </c>
      <c r="E72" s="6" t="s">
        <v>316</v>
      </c>
      <c r="F72" s="6" t="s">
        <v>361</v>
      </c>
      <c r="G72" s="6" t="s">
        <v>362</v>
      </c>
      <c r="H72" s="6">
        <v>16</v>
      </c>
      <c r="I72" s="6" t="s">
        <v>363</v>
      </c>
      <c r="J72" s="7">
        <v>40115</v>
      </c>
      <c r="K72" s="6" t="s">
        <v>320</v>
      </c>
      <c r="L72" s="6" t="s">
        <v>321</v>
      </c>
      <c r="M72" s="6" t="s">
        <v>47</v>
      </c>
      <c r="N72" s="6" t="s">
        <v>360</v>
      </c>
      <c r="O72" s="6" t="s">
        <v>49</v>
      </c>
      <c r="P72" s="8" t="s">
        <v>47</v>
      </c>
      <c r="Q72" s="8" t="s">
        <v>47</v>
      </c>
      <c r="R72" s="8" t="s">
        <v>47</v>
      </c>
      <c r="S72" s="8">
        <v>4</v>
      </c>
      <c r="T72" s="8">
        <v>4</v>
      </c>
      <c r="U72" s="8">
        <v>16</v>
      </c>
      <c r="V72" s="8" t="s">
        <v>88</v>
      </c>
      <c r="W72" s="9" t="s">
        <v>51</v>
      </c>
      <c r="X72" s="9" t="s">
        <v>52</v>
      </c>
      <c r="Y72" s="9" t="s">
        <v>52</v>
      </c>
      <c r="Z72" s="9" t="s">
        <v>52</v>
      </c>
      <c r="AA72" s="9" t="s">
        <v>52</v>
      </c>
      <c r="AB72" s="9" t="s">
        <v>51</v>
      </c>
      <c r="AC72" s="9" t="s">
        <v>52</v>
      </c>
      <c r="AD72" s="9" t="s">
        <v>52</v>
      </c>
      <c r="AE72" s="9" t="s">
        <v>52</v>
      </c>
      <c r="AF72" s="6"/>
      <c r="AG72" s="6"/>
      <c r="AH72" s="6"/>
      <c r="AI72" s="6"/>
      <c r="AJ72" s="6"/>
      <c r="AK72" s="6"/>
      <c r="AL72" s="6"/>
    </row>
    <row r="73" spans="1:38" s="10" customFormat="1" ht="96" hidden="1" x14ac:dyDescent="0.25">
      <c r="A73" s="6">
        <v>73</v>
      </c>
      <c r="B73" s="6" t="s">
        <v>364</v>
      </c>
      <c r="C73" s="6" t="s">
        <v>39</v>
      </c>
      <c r="D73" s="6" t="s">
        <v>315</v>
      </c>
      <c r="E73" s="6" t="s">
        <v>316</v>
      </c>
      <c r="F73" s="6" t="s">
        <v>365</v>
      </c>
      <c r="G73" s="6" t="s">
        <v>366</v>
      </c>
      <c r="H73" s="6">
        <v>16</v>
      </c>
      <c r="I73" s="6" t="s">
        <v>359</v>
      </c>
      <c r="J73" s="7">
        <v>40115</v>
      </c>
      <c r="K73" s="6" t="s">
        <v>320</v>
      </c>
      <c r="L73" s="6" t="s">
        <v>321</v>
      </c>
      <c r="M73" s="6" t="s">
        <v>47</v>
      </c>
      <c r="N73" s="6" t="s">
        <v>360</v>
      </c>
      <c r="O73" s="6" t="s">
        <v>49</v>
      </c>
      <c r="P73" s="8" t="s">
        <v>47</v>
      </c>
      <c r="Q73" s="8" t="s">
        <v>47</v>
      </c>
      <c r="R73" s="8" t="s">
        <v>47</v>
      </c>
      <c r="S73" s="8">
        <v>4</v>
      </c>
      <c r="T73" s="8">
        <v>4</v>
      </c>
      <c r="U73" s="8">
        <v>16</v>
      </c>
      <c r="V73" s="8" t="s">
        <v>88</v>
      </c>
      <c r="W73" s="9" t="s">
        <v>51</v>
      </c>
      <c r="X73" s="9" t="s">
        <v>52</v>
      </c>
      <c r="Y73" s="9" t="s">
        <v>52</v>
      </c>
      <c r="Z73" s="9" t="s">
        <v>52</v>
      </c>
      <c r="AA73" s="9" t="s">
        <v>52</v>
      </c>
      <c r="AB73" s="9" t="s">
        <v>51</v>
      </c>
      <c r="AC73" s="9" t="s">
        <v>52</v>
      </c>
      <c r="AD73" s="9" t="s">
        <v>52</v>
      </c>
      <c r="AE73" s="9" t="s">
        <v>52</v>
      </c>
      <c r="AF73" s="6"/>
      <c r="AG73" s="6"/>
      <c r="AH73" s="6"/>
      <c r="AI73" s="6"/>
      <c r="AJ73" s="6"/>
      <c r="AK73" s="6"/>
      <c r="AL73" s="6"/>
    </row>
    <row r="74" spans="1:38" s="10" customFormat="1" ht="120" hidden="1" x14ac:dyDescent="0.25">
      <c r="A74" s="6">
        <v>74</v>
      </c>
      <c r="B74" s="6" t="s">
        <v>367</v>
      </c>
      <c r="C74" s="6" t="s">
        <v>39</v>
      </c>
      <c r="D74" s="6" t="s">
        <v>315</v>
      </c>
      <c r="E74" s="6" t="s">
        <v>316</v>
      </c>
      <c r="F74" s="6" t="s">
        <v>368</v>
      </c>
      <c r="G74" s="6" t="s">
        <v>369</v>
      </c>
      <c r="H74" s="6">
        <v>16</v>
      </c>
      <c r="I74" s="6" t="s">
        <v>370</v>
      </c>
      <c r="J74" s="7">
        <v>40115</v>
      </c>
      <c r="K74" s="6" t="s">
        <v>320</v>
      </c>
      <c r="L74" s="6" t="s">
        <v>321</v>
      </c>
      <c r="M74" s="6" t="s">
        <v>47</v>
      </c>
      <c r="N74" s="6" t="s">
        <v>360</v>
      </c>
      <c r="O74" s="6" t="s">
        <v>49</v>
      </c>
      <c r="P74" s="8" t="s">
        <v>47</v>
      </c>
      <c r="Q74" s="8" t="s">
        <v>47</v>
      </c>
      <c r="R74" s="8" t="s">
        <v>47</v>
      </c>
      <c r="S74" s="9">
        <v>2</v>
      </c>
      <c r="T74" s="9">
        <v>3</v>
      </c>
      <c r="U74" s="9">
        <v>6</v>
      </c>
      <c r="V74" s="9" t="s">
        <v>58</v>
      </c>
      <c r="W74" s="9" t="s">
        <v>51</v>
      </c>
      <c r="X74" s="9" t="s">
        <v>52</v>
      </c>
      <c r="Y74" s="9" t="s">
        <v>52</v>
      </c>
      <c r="Z74" s="9" t="s">
        <v>52</v>
      </c>
      <c r="AA74" s="9" t="s">
        <v>52</v>
      </c>
      <c r="AB74" s="9" t="s">
        <v>51</v>
      </c>
      <c r="AC74" s="9" t="s">
        <v>52</v>
      </c>
      <c r="AD74" s="9" t="s">
        <v>52</v>
      </c>
      <c r="AE74" s="9" t="s">
        <v>52</v>
      </c>
      <c r="AF74" s="6"/>
      <c r="AG74" s="6"/>
      <c r="AH74" s="6"/>
      <c r="AI74" s="6"/>
      <c r="AJ74" s="6"/>
      <c r="AK74" s="6"/>
      <c r="AL74" s="6"/>
    </row>
    <row r="75" spans="1:38" s="10" customFormat="1" ht="216" hidden="1" x14ac:dyDescent="0.25">
      <c r="A75" s="6">
        <v>75</v>
      </c>
      <c r="B75" s="6" t="s">
        <v>371</v>
      </c>
      <c r="C75" s="6" t="s">
        <v>39</v>
      </c>
      <c r="D75" s="6" t="s">
        <v>315</v>
      </c>
      <c r="E75" s="6" t="s">
        <v>316</v>
      </c>
      <c r="F75" s="6" t="s">
        <v>372</v>
      </c>
      <c r="G75" s="6" t="s">
        <v>373</v>
      </c>
      <c r="H75" s="6">
        <v>17</v>
      </c>
      <c r="I75" s="6" t="s">
        <v>374</v>
      </c>
      <c r="J75" s="7">
        <v>40115</v>
      </c>
      <c r="K75" s="6" t="s">
        <v>320</v>
      </c>
      <c r="L75" s="6" t="s">
        <v>321</v>
      </c>
      <c r="M75" s="6" t="s">
        <v>47</v>
      </c>
      <c r="N75" s="6" t="s">
        <v>322</v>
      </c>
      <c r="O75" s="6" t="s">
        <v>49</v>
      </c>
      <c r="P75" s="8" t="s">
        <v>47</v>
      </c>
      <c r="Q75" s="8" t="s">
        <v>47</v>
      </c>
      <c r="R75" s="8" t="s">
        <v>47</v>
      </c>
      <c r="S75" s="9">
        <v>2</v>
      </c>
      <c r="T75" s="9">
        <v>3</v>
      </c>
      <c r="U75" s="9">
        <v>6</v>
      </c>
      <c r="V75" s="9" t="s">
        <v>58</v>
      </c>
      <c r="W75" s="9" t="s">
        <v>51</v>
      </c>
      <c r="X75" s="9" t="s">
        <v>52</v>
      </c>
      <c r="Y75" s="9" t="s">
        <v>52</v>
      </c>
      <c r="Z75" s="9" t="s">
        <v>52</v>
      </c>
      <c r="AA75" s="9" t="s">
        <v>52</v>
      </c>
      <c r="AB75" s="9" t="s">
        <v>51</v>
      </c>
      <c r="AC75" s="9" t="s">
        <v>52</v>
      </c>
      <c r="AD75" s="9" t="s">
        <v>52</v>
      </c>
      <c r="AE75" s="9" t="s">
        <v>52</v>
      </c>
      <c r="AF75" s="6"/>
      <c r="AG75" s="6"/>
      <c r="AH75" s="6"/>
      <c r="AI75" s="6"/>
      <c r="AJ75" s="6"/>
      <c r="AK75" s="6"/>
      <c r="AL75" s="6"/>
    </row>
    <row r="76" spans="1:38" s="10" customFormat="1" ht="96" hidden="1" x14ac:dyDescent="0.25">
      <c r="A76" s="6">
        <v>76</v>
      </c>
      <c r="B76" s="6" t="s">
        <v>375</v>
      </c>
      <c r="C76" s="6" t="s">
        <v>39</v>
      </c>
      <c r="D76" s="6" t="s">
        <v>315</v>
      </c>
      <c r="E76" s="6" t="s">
        <v>316</v>
      </c>
      <c r="F76" s="6" t="s">
        <v>376</v>
      </c>
      <c r="G76" s="6" t="s">
        <v>377</v>
      </c>
      <c r="H76" s="6">
        <v>17</v>
      </c>
      <c r="I76" s="6" t="s">
        <v>378</v>
      </c>
      <c r="J76" s="7">
        <v>40115</v>
      </c>
      <c r="K76" s="6" t="s">
        <v>320</v>
      </c>
      <c r="L76" s="6" t="s">
        <v>321</v>
      </c>
      <c r="M76" s="6" t="s">
        <v>47</v>
      </c>
      <c r="N76" s="6" t="s">
        <v>379</v>
      </c>
      <c r="O76" s="6" t="s">
        <v>49</v>
      </c>
      <c r="P76" s="8" t="s">
        <v>47</v>
      </c>
      <c r="Q76" s="8" t="s">
        <v>47</v>
      </c>
      <c r="R76" s="8" t="s">
        <v>47</v>
      </c>
      <c r="S76" s="8">
        <v>3</v>
      </c>
      <c r="T76" s="8">
        <v>3</v>
      </c>
      <c r="U76" s="8">
        <v>9</v>
      </c>
      <c r="V76" s="8" t="s">
        <v>58</v>
      </c>
      <c r="W76" s="9" t="s">
        <v>51</v>
      </c>
      <c r="X76" s="9" t="s">
        <v>52</v>
      </c>
      <c r="Y76" s="9" t="s">
        <v>52</v>
      </c>
      <c r="Z76" s="9" t="s">
        <v>52</v>
      </c>
      <c r="AA76" s="9" t="s">
        <v>52</v>
      </c>
      <c r="AB76" s="9" t="s">
        <v>52</v>
      </c>
      <c r="AC76" s="9" t="s">
        <v>52</v>
      </c>
      <c r="AD76" s="9" t="s">
        <v>52</v>
      </c>
      <c r="AE76" s="9" t="s">
        <v>52</v>
      </c>
      <c r="AF76" s="6"/>
      <c r="AG76" s="6"/>
      <c r="AH76" s="6"/>
      <c r="AI76" s="6"/>
      <c r="AJ76" s="6"/>
      <c r="AK76" s="6"/>
      <c r="AL76" s="6"/>
    </row>
    <row r="77" spans="1:38" s="10" customFormat="1" ht="312" hidden="1" x14ac:dyDescent="0.25">
      <c r="A77" s="6">
        <v>77</v>
      </c>
      <c r="B77" s="6" t="s">
        <v>380</v>
      </c>
      <c r="C77" s="6" t="s">
        <v>39</v>
      </c>
      <c r="D77" s="6" t="s">
        <v>315</v>
      </c>
      <c r="E77" s="6" t="s">
        <v>316</v>
      </c>
      <c r="F77" s="6" t="s">
        <v>381</v>
      </c>
      <c r="G77" s="6" t="s">
        <v>382</v>
      </c>
      <c r="H77" s="6">
        <v>17</v>
      </c>
      <c r="I77" s="6" t="s">
        <v>374</v>
      </c>
      <c r="J77" s="7">
        <v>40115</v>
      </c>
      <c r="K77" s="6" t="s">
        <v>320</v>
      </c>
      <c r="L77" s="6" t="s">
        <v>321</v>
      </c>
      <c r="M77" s="6" t="s">
        <v>63</v>
      </c>
      <c r="N77" s="6" t="s">
        <v>383</v>
      </c>
      <c r="O77" s="6" t="s">
        <v>49</v>
      </c>
      <c r="P77" s="8" t="s">
        <v>47</v>
      </c>
      <c r="Q77" s="8" t="s">
        <v>47</v>
      </c>
      <c r="R77" s="8" t="s">
        <v>47</v>
      </c>
      <c r="S77" s="9">
        <v>2</v>
      </c>
      <c r="T77" s="9">
        <v>2</v>
      </c>
      <c r="U77" s="9">
        <v>4</v>
      </c>
      <c r="V77" s="9" t="s">
        <v>58</v>
      </c>
      <c r="W77" s="9" t="s">
        <v>51</v>
      </c>
      <c r="X77" s="9" t="s">
        <v>52</v>
      </c>
      <c r="Y77" s="9" t="s">
        <v>52</v>
      </c>
      <c r="Z77" s="9" t="s">
        <v>52</v>
      </c>
      <c r="AA77" s="9" t="s">
        <v>52</v>
      </c>
      <c r="AB77" s="9" t="s">
        <v>52</v>
      </c>
      <c r="AC77" s="9" t="s">
        <v>52</v>
      </c>
      <c r="AD77" s="9" t="s">
        <v>52</v>
      </c>
      <c r="AE77" s="9" t="s">
        <v>52</v>
      </c>
      <c r="AF77" s="6"/>
      <c r="AG77" s="6"/>
      <c r="AH77" s="6"/>
      <c r="AI77" s="6"/>
      <c r="AJ77" s="6"/>
      <c r="AK77" s="6"/>
      <c r="AL77" s="6"/>
    </row>
    <row r="78" spans="1:38" s="10" customFormat="1" ht="409.5" hidden="1" x14ac:dyDescent="0.25">
      <c r="A78" s="6">
        <v>78</v>
      </c>
      <c r="B78" s="6" t="s">
        <v>384</v>
      </c>
      <c r="C78" s="6" t="s">
        <v>39</v>
      </c>
      <c r="D78" s="6" t="s">
        <v>315</v>
      </c>
      <c r="E78" s="6" t="s">
        <v>316</v>
      </c>
      <c r="F78" s="6" t="s">
        <v>385</v>
      </c>
      <c r="G78" s="6" t="s">
        <v>386</v>
      </c>
      <c r="H78" s="6">
        <v>19</v>
      </c>
      <c r="I78" s="6" t="s">
        <v>387</v>
      </c>
      <c r="J78" s="7">
        <v>40115</v>
      </c>
      <c r="K78" s="6" t="s">
        <v>320</v>
      </c>
      <c r="L78" s="6" t="s">
        <v>321</v>
      </c>
      <c r="M78" s="6" t="s">
        <v>63</v>
      </c>
      <c r="N78" s="6" t="s">
        <v>385</v>
      </c>
      <c r="O78" s="6" t="s">
        <v>49</v>
      </c>
      <c r="P78" s="8" t="s">
        <v>47</v>
      </c>
      <c r="Q78" s="8" t="s">
        <v>47</v>
      </c>
      <c r="R78" s="8" t="s">
        <v>47</v>
      </c>
      <c r="S78" s="9">
        <v>3</v>
      </c>
      <c r="T78" s="9">
        <v>4</v>
      </c>
      <c r="U78" s="9">
        <v>12</v>
      </c>
      <c r="V78" s="9" t="s">
        <v>88</v>
      </c>
      <c r="W78" s="9" t="s">
        <v>51</v>
      </c>
      <c r="X78" s="9" t="s">
        <v>52</v>
      </c>
      <c r="Y78" s="9" t="s">
        <v>52</v>
      </c>
      <c r="Z78" s="9" t="s">
        <v>52</v>
      </c>
      <c r="AA78" s="9" t="s">
        <v>52</v>
      </c>
      <c r="AB78" s="9" t="s">
        <v>52</v>
      </c>
      <c r="AC78" s="9" t="s">
        <v>52</v>
      </c>
      <c r="AD78" s="9" t="s">
        <v>52</v>
      </c>
      <c r="AE78" s="9" t="s">
        <v>52</v>
      </c>
      <c r="AF78" s="6"/>
      <c r="AG78" s="6"/>
      <c r="AH78" s="6"/>
      <c r="AI78" s="6"/>
      <c r="AJ78" s="6"/>
      <c r="AK78" s="6"/>
      <c r="AL78" s="6"/>
    </row>
    <row r="79" spans="1:38" s="10" customFormat="1" ht="372" hidden="1" x14ac:dyDescent="0.25">
      <c r="A79" s="6">
        <v>79</v>
      </c>
      <c r="B79" s="6" t="s">
        <v>388</v>
      </c>
      <c r="C79" s="6" t="s">
        <v>39</v>
      </c>
      <c r="D79" s="6" t="s">
        <v>315</v>
      </c>
      <c r="E79" s="6" t="s">
        <v>316</v>
      </c>
      <c r="F79" s="6" t="s">
        <v>389</v>
      </c>
      <c r="G79" s="6" t="s">
        <v>390</v>
      </c>
      <c r="H79" s="6">
        <v>20</v>
      </c>
      <c r="I79" s="6" t="s">
        <v>391</v>
      </c>
      <c r="J79" s="7">
        <v>40115</v>
      </c>
      <c r="K79" s="6" t="s">
        <v>320</v>
      </c>
      <c r="L79" s="6" t="s">
        <v>321</v>
      </c>
      <c r="M79" s="6" t="s">
        <v>47</v>
      </c>
      <c r="N79" s="6" t="s">
        <v>385</v>
      </c>
      <c r="O79" s="6" t="s">
        <v>49</v>
      </c>
      <c r="P79" s="8" t="s">
        <v>47</v>
      </c>
      <c r="Q79" s="8" t="s">
        <v>47</v>
      </c>
      <c r="R79" s="8" t="s">
        <v>47</v>
      </c>
      <c r="S79" s="9">
        <v>3</v>
      </c>
      <c r="T79" s="9">
        <v>4</v>
      </c>
      <c r="U79" s="9">
        <v>12</v>
      </c>
      <c r="V79" s="9" t="s">
        <v>88</v>
      </c>
      <c r="W79" s="9" t="s">
        <v>51</v>
      </c>
      <c r="X79" s="9" t="s">
        <v>52</v>
      </c>
      <c r="Y79" s="9" t="s">
        <v>52</v>
      </c>
      <c r="Z79" s="9" t="s">
        <v>52</v>
      </c>
      <c r="AA79" s="9" t="s">
        <v>52</v>
      </c>
      <c r="AB79" s="9" t="s">
        <v>52</v>
      </c>
      <c r="AC79" s="9" t="s">
        <v>52</v>
      </c>
      <c r="AD79" s="9" t="s">
        <v>52</v>
      </c>
      <c r="AE79" s="9" t="s">
        <v>52</v>
      </c>
      <c r="AF79" s="6"/>
      <c r="AG79" s="6"/>
      <c r="AH79" s="6"/>
      <c r="AI79" s="6"/>
      <c r="AJ79" s="6"/>
      <c r="AK79" s="6"/>
      <c r="AL79" s="6"/>
    </row>
    <row r="80" spans="1:38" s="10" customFormat="1" ht="360" hidden="1" x14ac:dyDescent="0.25">
      <c r="A80" s="6">
        <v>80</v>
      </c>
      <c r="B80" s="6" t="s">
        <v>392</v>
      </c>
      <c r="C80" s="6" t="s">
        <v>39</v>
      </c>
      <c r="D80" s="6" t="s">
        <v>315</v>
      </c>
      <c r="E80" s="6" t="s">
        <v>316</v>
      </c>
      <c r="F80" s="6" t="s">
        <v>393</v>
      </c>
      <c r="G80" s="6" t="s">
        <v>394</v>
      </c>
      <c r="H80" s="6">
        <v>21</v>
      </c>
      <c r="I80" s="6" t="s">
        <v>391</v>
      </c>
      <c r="J80" s="7">
        <v>40115</v>
      </c>
      <c r="K80" s="6" t="s">
        <v>320</v>
      </c>
      <c r="L80" s="6" t="s">
        <v>321</v>
      </c>
      <c r="M80" s="6" t="s">
        <v>47</v>
      </c>
      <c r="N80" s="6" t="s">
        <v>385</v>
      </c>
      <c r="O80" s="6" t="s">
        <v>49</v>
      </c>
      <c r="P80" s="8" t="s">
        <v>47</v>
      </c>
      <c r="Q80" s="8" t="s">
        <v>47</v>
      </c>
      <c r="R80" s="8" t="s">
        <v>47</v>
      </c>
      <c r="S80" s="8">
        <v>4</v>
      </c>
      <c r="T80" s="8">
        <v>4</v>
      </c>
      <c r="U80" s="8">
        <v>16</v>
      </c>
      <c r="V80" s="8" t="s">
        <v>88</v>
      </c>
      <c r="W80" s="9" t="s">
        <v>51</v>
      </c>
      <c r="X80" s="9" t="s">
        <v>52</v>
      </c>
      <c r="Y80" s="9" t="s">
        <v>52</v>
      </c>
      <c r="Z80" s="9" t="s">
        <v>52</v>
      </c>
      <c r="AA80" s="9" t="s">
        <v>52</v>
      </c>
      <c r="AB80" s="9" t="s">
        <v>52</v>
      </c>
      <c r="AC80" s="9" t="s">
        <v>52</v>
      </c>
      <c r="AD80" s="9" t="s">
        <v>52</v>
      </c>
      <c r="AE80" s="9" t="s">
        <v>52</v>
      </c>
      <c r="AF80" s="6"/>
      <c r="AG80" s="6"/>
      <c r="AH80" s="6"/>
      <c r="AI80" s="6"/>
      <c r="AJ80" s="6"/>
      <c r="AK80" s="6"/>
      <c r="AL80" s="6"/>
    </row>
    <row r="81" spans="1:38" s="10" customFormat="1" ht="72" hidden="1" x14ac:dyDescent="0.25">
      <c r="A81" s="6">
        <v>81</v>
      </c>
      <c r="B81" s="6" t="s">
        <v>395</v>
      </c>
      <c r="C81" s="6" t="s">
        <v>39</v>
      </c>
      <c r="D81" s="6" t="s">
        <v>315</v>
      </c>
      <c r="E81" s="6" t="s">
        <v>316</v>
      </c>
      <c r="F81" s="6" t="s">
        <v>396</v>
      </c>
      <c r="G81" s="6" t="s">
        <v>397</v>
      </c>
      <c r="H81" s="6">
        <v>22</v>
      </c>
      <c r="I81" s="6" t="s">
        <v>398</v>
      </c>
      <c r="J81" s="7">
        <v>40115</v>
      </c>
      <c r="K81" s="6" t="s">
        <v>320</v>
      </c>
      <c r="L81" s="6" t="s">
        <v>321</v>
      </c>
      <c r="M81" s="6" t="s">
        <v>47</v>
      </c>
      <c r="N81" s="6" t="s">
        <v>399</v>
      </c>
      <c r="O81" s="6" t="s">
        <v>79</v>
      </c>
      <c r="P81" s="8" t="s">
        <v>47</v>
      </c>
      <c r="Q81" s="8" t="s">
        <v>47</v>
      </c>
      <c r="R81" s="8" t="s">
        <v>47</v>
      </c>
      <c r="S81" s="8">
        <v>4</v>
      </c>
      <c r="T81" s="8">
        <v>4</v>
      </c>
      <c r="U81" s="8">
        <v>16</v>
      </c>
      <c r="V81" s="8" t="s">
        <v>88</v>
      </c>
      <c r="W81" s="9" t="s">
        <v>51</v>
      </c>
      <c r="X81" s="9" t="s">
        <v>52</v>
      </c>
      <c r="Y81" s="9" t="s">
        <v>52</v>
      </c>
      <c r="Z81" s="9" t="s">
        <v>52</v>
      </c>
      <c r="AA81" s="9" t="s">
        <v>52</v>
      </c>
      <c r="AB81" s="9" t="s">
        <v>52</v>
      </c>
      <c r="AC81" s="9" t="s">
        <v>52</v>
      </c>
      <c r="AD81" s="9" t="s">
        <v>52</v>
      </c>
      <c r="AE81" s="9" t="s">
        <v>52</v>
      </c>
      <c r="AF81" s="6"/>
      <c r="AG81" s="6"/>
      <c r="AH81" s="6"/>
      <c r="AI81" s="6"/>
      <c r="AJ81" s="6"/>
      <c r="AK81" s="6"/>
      <c r="AL81" s="6"/>
    </row>
    <row r="82" spans="1:38" s="10" customFormat="1" ht="72" hidden="1" x14ac:dyDescent="0.25">
      <c r="A82" s="6">
        <v>82</v>
      </c>
      <c r="B82" s="6" t="s">
        <v>395</v>
      </c>
      <c r="C82" s="6" t="s">
        <v>39</v>
      </c>
      <c r="D82" s="6" t="s">
        <v>315</v>
      </c>
      <c r="E82" s="6" t="s">
        <v>316</v>
      </c>
      <c r="F82" s="6" t="s">
        <v>396</v>
      </c>
      <c r="G82" s="6" t="s">
        <v>400</v>
      </c>
      <c r="H82" s="6">
        <v>23</v>
      </c>
      <c r="I82" s="6" t="s">
        <v>401</v>
      </c>
      <c r="J82" s="7">
        <v>40115</v>
      </c>
      <c r="K82" s="6" t="s">
        <v>320</v>
      </c>
      <c r="L82" s="6" t="s">
        <v>321</v>
      </c>
      <c r="M82" s="6" t="s">
        <v>47</v>
      </c>
      <c r="N82" s="6" t="s">
        <v>402</v>
      </c>
      <c r="O82" s="6" t="s">
        <v>79</v>
      </c>
      <c r="P82" s="8" t="s">
        <v>47</v>
      </c>
      <c r="Q82" s="8" t="s">
        <v>47</v>
      </c>
      <c r="R82" s="8" t="s">
        <v>47</v>
      </c>
      <c r="S82" s="8">
        <v>4</v>
      </c>
      <c r="T82" s="8">
        <v>4</v>
      </c>
      <c r="U82" s="8">
        <v>16</v>
      </c>
      <c r="V82" s="8" t="s">
        <v>88</v>
      </c>
      <c r="W82" s="9" t="s">
        <v>51</v>
      </c>
      <c r="X82" s="9" t="s">
        <v>52</v>
      </c>
      <c r="Y82" s="9" t="s">
        <v>52</v>
      </c>
      <c r="Z82" s="9" t="s">
        <v>52</v>
      </c>
      <c r="AA82" s="9" t="s">
        <v>52</v>
      </c>
      <c r="AB82" s="9" t="s">
        <v>52</v>
      </c>
      <c r="AC82" s="9" t="s">
        <v>52</v>
      </c>
      <c r="AD82" s="9" t="s">
        <v>52</v>
      </c>
      <c r="AE82" s="9" t="s">
        <v>52</v>
      </c>
      <c r="AF82" s="6"/>
      <c r="AG82" s="6"/>
      <c r="AH82" s="6"/>
      <c r="AI82" s="6"/>
      <c r="AJ82" s="6"/>
      <c r="AK82" s="6"/>
      <c r="AL82" s="6"/>
    </row>
    <row r="83" spans="1:38" s="10" customFormat="1" ht="72" hidden="1" x14ac:dyDescent="0.25">
      <c r="A83" s="6">
        <v>83</v>
      </c>
      <c r="B83" s="6" t="s">
        <v>403</v>
      </c>
      <c r="C83" s="6" t="s">
        <v>39</v>
      </c>
      <c r="D83" s="6" t="s">
        <v>315</v>
      </c>
      <c r="E83" s="6" t="s">
        <v>316</v>
      </c>
      <c r="F83" s="6" t="s">
        <v>404</v>
      </c>
      <c r="G83" s="6" t="s">
        <v>405</v>
      </c>
      <c r="H83" s="6">
        <v>23</v>
      </c>
      <c r="I83" s="6" t="s">
        <v>401</v>
      </c>
      <c r="J83" s="7">
        <v>40115</v>
      </c>
      <c r="K83" s="6" t="s">
        <v>320</v>
      </c>
      <c r="L83" s="6" t="s">
        <v>321</v>
      </c>
      <c r="M83" s="6" t="s">
        <v>47</v>
      </c>
      <c r="N83" s="6" t="s">
        <v>402</v>
      </c>
      <c r="O83" s="6" t="s">
        <v>79</v>
      </c>
      <c r="P83" s="8" t="s">
        <v>47</v>
      </c>
      <c r="Q83" s="8" t="s">
        <v>47</v>
      </c>
      <c r="R83" s="8" t="s">
        <v>47</v>
      </c>
      <c r="S83" s="8">
        <v>4</v>
      </c>
      <c r="T83" s="8">
        <v>4</v>
      </c>
      <c r="U83" s="8">
        <v>16</v>
      </c>
      <c r="V83" s="8" t="s">
        <v>88</v>
      </c>
      <c r="W83" s="9" t="s">
        <v>51</v>
      </c>
      <c r="X83" s="9" t="s">
        <v>52</v>
      </c>
      <c r="Y83" s="9" t="s">
        <v>52</v>
      </c>
      <c r="Z83" s="9" t="s">
        <v>52</v>
      </c>
      <c r="AA83" s="9" t="s">
        <v>52</v>
      </c>
      <c r="AB83" s="9" t="s">
        <v>52</v>
      </c>
      <c r="AC83" s="9" t="s">
        <v>52</v>
      </c>
      <c r="AD83" s="9" t="s">
        <v>52</v>
      </c>
      <c r="AE83" s="9" t="s">
        <v>52</v>
      </c>
      <c r="AF83" s="6"/>
      <c r="AG83" s="6"/>
      <c r="AH83" s="6"/>
      <c r="AI83" s="6"/>
      <c r="AJ83" s="6"/>
      <c r="AK83" s="6"/>
      <c r="AL83" s="6"/>
    </row>
    <row r="84" spans="1:38" s="10" customFormat="1" ht="72" hidden="1" x14ac:dyDescent="0.25">
      <c r="A84" s="6">
        <v>84</v>
      </c>
      <c r="B84" s="6" t="s">
        <v>406</v>
      </c>
      <c r="C84" s="6" t="s">
        <v>39</v>
      </c>
      <c r="D84" s="6" t="s">
        <v>315</v>
      </c>
      <c r="E84" s="6" t="s">
        <v>316</v>
      </c>
      <c r="F84" s="6" t="s">
        <v>407</v>
      </c>
      <c r="G84" s="6" t="s">
        <v>408</v>
      </c>
      <c r="H84" s="6">
        <v>24</v>
      </c>
      <c r="I84" s="6" t="s">
        <v>401</v>
      </c>
      <c r="J84" s="7">
        <v>40115</v>
      </c>
      <c r="K84" s="6" t="s">
        <v>320</v>
      </c>
      <c r="L84" s="6" t="s">
        <v>321</v>
      </c>
      <c r="M84" s="6" t="s">
        <v>47</v>
      </c>
      <c r="N84" s="6" t="s">
        <v>409</v>
      </c>
      <c r="O84" s="6" t="s">
        <v>49</v>
      </c>
      <c r="P84" s="8" t="s">
        <v>47</v>
      </c>
      <c r="Q84" s="8" t="s">
        <v>47</v>
      </c>
      <c r="R84" s="8" t="s">
        <v>47</v>
      </c>
      <c r="S84" s="8">
        <v>2</v>
      </c>
      <c r="T84" s="8">
        <v>3</v>
      </c>
      <c r="U84" s="8">
        <v>6</v>
      </c>
      <c r="V84" s="8" t="s">
        <v>58</v>
      </c>
      <c r="W84" s="9" t="s">
        <v>51</v>
      </c>
      <c r="X84" s="9" t="s">
        <v>52</v>
      </c>
      <c r="Y84" s="9" t="s">
        <v>52</v>
      </c>
      <c r="Z84" s="9" t="s">
        <v>52</v>
      </c>
      <c r="AA84" s="9" t="s">
        <v>52</v>
      </c>
      <c r="AB84" s="9" t="s">
        <v>52</v>
      </c>
      <c r="AC84" s="9" t="s">
        <v>52</v>
      </c>
      <c r="AD84" s="9" t="s">
        <v>52</v>
      </c>
      <c r="AE84" s="9" t="s">
        <v>52</v>
      </c>
      <c r="AF84" s="6"/>
      <c r="AG84" s="6"/>
      <c r="AH84" s="6"/>
      <c r="AI84" s="6"/>
      <c r="AJ84" s="6"/>
      <c r="AK84" s="6"/>
      <c r="AL84" s="6"/>
    </row>
    <row r="85" spans="1:38" s="10" customFormat="1" ht="72" hidden="1" x14ac:dyDescent="0.25">
      <c r="A85" s="6">
        <v>85</v>
      </c>
      <c r="B85" s="6" t="s">
        <v>406</v>
      </c>
      <c r="C85" s="6" t="s">
        <v>39</v>
      </c>
      <c r="D85" s="6" t="s">
        <v>315</v>
      </c>
      <c r="E85" s="6" t="s">
        <v>316</v>
      </c>
      <c r="F85" s="6" t="s">
        <v>407</v>
      </c>
      <c r="G85" s="6" t="s">
        <v>410</v>
      </c>
      <c r="H85" s="6">
        <v>24</v>
      </c>
      <c r="I85" s="6" t="s">
        <v>398</v>
      </c>
      <c r="J85" s="7">
        <v>40115</v>
      </c>
      <c r="K85" s="6" t="s">
        <v>320</v>
      </c>
      <c r="L85" s="6" t="s">
        <v>321</v>
      </c>
      <c r="M85" s="6" t="s">
        <v>47</v>
      </c>
      <c r="N85" s="6" t="s">
        <v>409</v>
      </c>
      <c r="O85" s="6" t="s">
        <v>306</v>
      </c>
      <c r="P85" s="8" t="s">
        <v>47</v>
      </c>
      <c r="Q85" s="8" t="s">
        <v>47</v>
      </c>
      <c r="R85" s="8" t="s">
        <v>47</v>
      </c>
      <c r="S85" s="8">
        <v>4</v>
      </c>
      <c r="T85" s="8">
        <v>4</v>
      </c>
      <c r="U85" s="8">
        <v>16</v>
      </c>
      <c r="V85" s="8" t="s">
        <v>88</v>
      </c>
      <c r="W85" s="9" t="s">
        <v>51</v>
      </c>
      <c r="X85" s="9" t="s">
        <v>52</v>
      </c>
      <c r="Y85" s="9" t="s">
        <v>52</v>
      </c>
      <c r="Z85" s="9" t="s">
        <v>52</v>
      </c>
      <c r="AA85" s="9" t="s">
        <v>52</v>
      </c>
      <c r="AB85" s="9" t="s">
        <v>52</v>
      </c>
      <c r="AC85" s="9" t="s">
        <v>52</v>
      </c>
      <c r="AD85" s="9" t="s">
        <v>52</v>
      </c>
      <c r="AE85" s="9" t="s">
        <v>52</v>
      </c>
      <c r="AF85" s="6"/>
      <c r="AG85" s="6"/>
      <c r="AH85" s="6"/>
      <c r="AI85" s="6"/>
      <c r="AJ85" s="6"/>
      <c r="AK85" s="6"/>
      <c r="AL85" s="6"/>
    </row>
    <row r="86" spans="1:38" s="10" customFormat="1" ht="252" hidden="1" x14ac:dyDescent="0.25">
      <c r="A86" s="6">
        <v>86</v>
      </c>
      <c r="B86" s="6" t="s">
        <v>411</v>
      </c>
      <c r="C86" s="6" t="s">
        <v>39</v>
      </c>
      <c r="D86" s="6" t="s">
        <v>315</v>
      </c>
      <c r="E86" s="6" t="s">
        <v>316</v>
      </c>
      <c r="F86" s="6" t="s">
        <v>412</v>
      </c>
      <c r="G86" s="6" t="s">
        <v>413</v>
      </c>
      <c r="H86" s="6">
        <v>27</v>
      </c>
      <c r="I86" s="6" t="s">
        <v>414</v>
      </c>
      <c r="J86" s="7">
        <v>40115</v>
      </c>
      <c r="K86" s="6" t="s">
        <v>320</v>
      </c>
      <c r="L86" s="6" t="s">
        <v>321</v>
      </c>
      <c r="M86" s="6" t="s">
        <v>47</v>
      </c>
      <c r="N86" s="6" t="s">
        <v>415</v>
      </c>
      <c r="O86" s="6" t="s">
        <v>79</v>
      </c>
      <c r="P86" s="8" t="s">
        <v>47</v>
      </c>
      <c r="Q86" s="8" t="s">
        <v>47</v>
      </c>
      <c r="R86" s="8" t="s">
        <v>47</v>
      </c>
      <c r="S86" s="8">
        <v>4</v>
      </c>
      <c r="T86" s="8">
        <v>4</v>
      </c>
      <c r="U86" s="8">
        <v>16</v>
      </c>
      <c r="V86" s="8" t="s">
        <v>88</v>
      </c>
      <c r="W86" s="9" t="s">
        <v>51</v>
      </c>
      <c r="X86" s="9" t="s">
        <v>52</v>
      </c>
      <c r="Y86" s="9" t="s">
        <v>52</v>
      </c>
      <c r="Z86" s="9" t="s">
        <v>52</v>
      </c>
      <c r="AA86" s="9" t="s">
        <v>52</v>
      </c>
      <c r="AB86" s="9" t="s">
        <v>52</v>
      </c>
      <c r="AC86" s="9" t="s">
        <v>52</v>
      </c>
      <c r="AD86" s="9" t="s">
        <v>52</v>
      </c>
      <c r="AE86" s="9" t="s">
        <v>52</v>
      </c>
      <c r="AF86" s="6"/>
      <c r="AG86" s="6"/>
      <c r="AH86" s="6"/>
      <c r="AI86" s="6"/>
      <c r="AJ86" s="6"/>
      <c r="AK86" s="6"/>
      <c r="AL86" s="6"/>
    </row>
    <row r="87" spans="1:38" s="10" customFormat="1" ht="108" hidden="1" x14ac:dyDescent="0.25">
      <c r="A87" s="6">
        <v>87</v>
      </c>
      <c r="B87" s="6" t="s">
        <v>416</v>
      </c>
      <c r="C87" s="6" t="s">
        <v>39</v>
      </c>
      <c r="D87" s="6" t="s">
        <v>315</v>
      </c>
      <c r="E87" s="6" t="s">
        <v>316</v>
      </c>
      <c r="F87" s="6" t="s">
        <v>416</v>
      </c>
      <c r="G87" s="6" t="s">
        <v>417</v>
      </c>
      <c r="H87" s="6">
        <v>28</v>
      </c>
      <c r="I87" s="6" t="s">
        <v>414</v>
      </c>
      <c r="J87" s="7">
        <v>40115</v>
      </c>
      <c r="K87" s="6" t="s">
        <v>320</v>
      </c>
      <c r="L87" s="6" t="s">
        <v>321</v>
      </c>
      <c r="M87" s="6" t="s">
        <v>47</v>
      </c>
      <c r="N87" s="6" t="s">
        <v>418</v>
      </c>
      <c r="O87" s="6" t="s">
        <v>79</v>
      </c>
      <c r="P87" s="8" t="s">
        <v>47</v>
      </c>
      <c r="Q87" s="8" t="s">
        <v>47</v>
      </c>
      <c r="R87" s="8" t="s">
        <v>47</v>
      </c>
      <c r="S87" s="8">
        <v>2</v>
      </c>
      <c r="T87" s="8">
        <v>2</v>
      </c>
      <c r="U87" s="8">
        <v>4</v>
      </c>
      <c r="V87" s="8" t="s">
        <v>58</v>
      </c>
      <c r="W87" s="9" t="s">
        <v>51</v>
      </c>
      <c r="X87" s="9" t="s">
        <v>52</v>
      </c>
      <c r="Y87" s="9" t="s">
        <v>52</v>
      </c>
      <c r="Z87" s="9" t="s">
        <v>52</v>
      </c>
      <c r="AA87" s="9" t="s">
        <v>52</v>
      </c>
      <c r="AB87" s="9" t="s">
        <v>52</v>
      </c>
      <c r="AC87" s="9" t="s">
        <v>52</v>
      </c>
      <c r="AD87" s="9" t="s">
        <v>52</v>
      </c>
      <c r="AE87" s="9" t="s">
        <v>52</v>
      </c>
      <c r="AF87" s="6"/>
      <c r="AG87" s="6"/>
      <c r="AH87" s="6"/>
      <c r="AI87" s="6"/>
      <c r="AJ87" s="6"/>
      <c r="AK87" s="6"/>
      <c r="AL87" s="6"/>
    </row>
    <row r="88" spans="1:38" s="10" customFormat="1" ht="409.5" hidden="1" x14ac:dyDescent="0.25">
      <c r="A88" s="6">
        <v>88</v>
      </c>
      <c r="B88" s="6" t="s">
        <v>419</v>
      </c>
      <c r="C88" s="6" t="s">
        <v>39</v>
      </c>
      <c r="D88" s="6" t="s">
        <v>315</v>
      </c>
      <c r="E88" s="6" t="s">
        <v>316</v>
      </c>
      <c r="F88" s="6" t="s">
        <v>420</v>
      </c>
      <c r="G88" s="6" t="s">
        <v>421</v>
      </c>
      <c r="H88" s="6">
        <v>30</v>
      </c>
      <c r="I88" s="6" t="s">
        <v>422</v>
      </c>
      <c r="J88" s="7">
        <v>40115</v>
      </c>
      <c r="K88" s="6" t="s">
        <v>320</v>
      </c>
      <c r="L88" s="6" t="s">
        <v>321</v>
      </c>
      <c r="M88" s="6" t="s">
        <v>47</v>
      </c>
      <c r="N88" s="6" t="s">
        <v>423</v>
      </c>
      <c r="O88" s="6" t="s">
        <v>79</v>
      </c>
      <c r="P88" s="8" t="s">
        <v>63</v>
      </c>
      <c r="Q88" s="8" t="s">
        <v>64</v>
      </c>
      <c r="R88" s="8" t="s">
        <v>47</v>
      </c>
      <c r="S88" s="8">
        <v>4</v>
      </c>
      <c r="T88" s="8">
        <v>3</v>
      </c>
      <c r="U88" s="8">
        <v>12</v>
      </c>
      <c r="V88" s="8" t="s">
        <v>88</v>
      </c>
      <c r="W88" s="9" t="s">
        <v>51</v>
      </c>
      <c r="X88" s="9" t="s">
        <v>52</v>
      </c>
      <c r="Y88" s="9" t="s">
        <v>52</v>
      </c>
      <c r="Z88" s="9" t="s">
        <v>52</v>
      </c>
      <c r="AA88" s="9" t="s">
        <v>52</v>
      </c>
      <c r="AB88" s="9" t="s">
        <v>52</v>
      </c>
      <c r="AC88" s="9" t="s">
        <v>52</v>
      </c>
      <c r="AD88" s="9" t="s">
        <v>52</v>
      </c>
      <c r="AE88" s="9" t="s">
        <v>52</v>
      </c>
      <c r="AF88" s="6"/>
      <c r="AG88" s="6"/>
      <c r="AH88" s="6"/>
      <c r="AI88" s="6"/>
      <c r="AJ88" s="6"/>
      <c r="AK88" s="6"/>
      <c r="AL88" s="6"/>
    </row>
    <row r="89" spans="1:38" s="10" customFormat="1" ht="228" hidden="1" x14ac:dyDescent="0.25">
      <c r="A89" s="6">
        <v>89</v>
      </c>
      <c r="B89" s="6" t="s">
        <v>424</v>
      </c>
      <c r="C89" s="6" t="s">
        <v>39</v>
      </c>
      <c r="D89" s="15" t="s">
        <v>425</v>
      </c>
      <c r="E89" s="6" t="s">
        <v>426</v>
      </c>
      <c r="F89" s="6" t="s">
        <v>427</v>
      </c>
      <c r="G89" s="6" t="s">
        <v>428</v>
      </c>
      <c r="H89" s="6">
        <v>3</v>
      </c>
      <c r="I89" s="6" t="s">
        <v>429</v>
      </c>
      <c r="J89" s="7">
        <v>35523</v>
      </c>
      <c r="K89" s="6" t="s">
        <v>45</v>
      </c>
      <c r="L89" s="6" t="s">
        <v>46</v>
      </c>
      <c r="M89" s="6" t="s">
        <v>63</v>
      </c>
      <c r="N89" s="14" t="s">
        <v>430</v>
      </c>
      <c r="O89" s="6" t="s">
        <v>79</v>
      </c>
      <c r="P89" s="8" t="s">
        <v>63</v>
      </c>
      <c r="Q89" s="8" t="s">
        <v>57</v>
      </c>
      <c r="R89" s="8" t="s">
        <v>47</v>
      </c>
      <c r="S89" s="8">
        <v>5</v>
      </c>
      <c r="T89" s="8">
        <v>5</v>
      </c>
      <c r="U89" s="8">
        <v>25</v>
      </c>
      <c r="V89" s="8" t="s">
        <v>431</v>
      </c>
      <c r="W89" s="9" t="s">
        <v>51</v>
      </c>
      <c r="X89" s="9" t="s">
        <v>52</v>
      </c>
      <c r="Y89" s="9" t="s">
        <v>52</v>
      </c>
      <c r="Z89" s="9" t="s">
        <v>52</v>
      </c>
      <c r="AA89" s="9" t="s">
        <v>52</v>
      </c>
      <c r="AB89" s="9" t="s">
        <v>51</v>
      </c>
      <c r="AC89" s="9" t="s">
        <v>51</v>
      </c>
      <c r="AD89" s="9" t="s">
        <v>52</v>
      </c>
      <c r="AE89" s="9" t="s">
        <v>52</v>
      </c>
      <c r="AF89" s="6"/>
      <c r="AG89" s="6"/>
      <c r="AH89" s="6"/>
      <c r="AI89" s="6"/>
      <c r="AJ89" s="6"/>
      <c r="AK89" s="6"/>
      <c r="AL89" s="6"/>
    </row>
    <row r="90" spans="1:38" s="10" customFormat="1" ht="288" hidden="1" x14ac:dyDescent="0.25">
      <c r="A90" s="6">
        <v>90</v>
      </c>
      <c r="B90" s="6" t="s">
        <v>424</v>
      </c>
      <c r="C90" s="6" t="s">
        <v>39</v>
      </c>
      <c r="D90" s="15" t="s">
        <v>425</v>
      </c>
      <c r="E90" s="6" t="s">
        <v>426</v>
      </c>
      <c r="F90" s="6" t="s">
        <v>432</v>
      </c>
      <c r="G90" s="6" t="s">
        <v>433</v>
      </c>
      <c r="H90" s="6">
        <v>3</v>
      </c>
      <c r="I90" s="6" t="s">
        <v>429</v>
      </c>
      <c r="J90" s="7">
        <v>35523</v>
      </c>
      <c r="K90" s="6" t="s">
        <v>45</v>
      </c>
      <c r="L90" s="6" t="s">
        <v>46</v>
      </c>
      <c r="M90" s="6" t="s">
        <v>63</v>
      </c>
      <c r="N90" s="14" t="s">
        <v>430</v>
      </c>
      <c r="O90" s="6" t="s">
        <v>79</v>
      </c>
      <c r="P90" s="8" t="s">
        <v>63</v>
      </c>
      <c r="Q90" s="8" t="s">
        <v>57</v>
      </c>
      <c r="R90" s="8" t="s">
        <v>47</v>
      </c>
      <c r="S90" s="8">
        <v>5</v>
      </c>
      <c r="T90" s="8">
        <v>5</v>
      </c>
      <c r="U90" s="8">
        <v>25</v>
      </c>
      <c r="V90" s="8" t="s">
        <v>431</v>
      </c>
      <c r="W90" s="9" t="s">
        <v>51</v>
      </c>
      <c r="X90" s="9" t="s">
        <v>52</v>
      </c>
      <c r="Y90" s="9" t="s">
        <v>52</v>
      </c>
      <c r="Z90" s="9" t="s">
        <v>52</v>
      </c>
      <c r="AA90" s="9" t="s">
        <v>52</v>
      </c>
      <c r="AB90" s="9" t="s">
        <v>51</v>
      </c>
      <c r="AC90" s="9" t="s">
        <v>51</v>
      </c>
      <c r="AD90" s="9" t="s">
        <v>52</v>
      </c>
      <c r="AE90" s="9" t="s">
        <v>52</v>
      </c>
      <c r="AF90" s="14"/>
      <c r="AG90" s="14"/>
      <c r="AH90" s="14"/>
      <c r="AI90" s="14"/>
      <c r="AJ90" s="14"/>
      <c r="AK90" s="14"/>
      <c r="AL90" s="14"/>
    </row>
    <row r="91" spans="1:38" s="10" customFormat="1" ht="312" hidden="1" x14ac:dyDescent="0.25">
      <c r="A91" s="6">
        <v>91</v>
      </c>
      <c r="B91" s="6" t="s">
        <v>424</v>
      </c>
      <c r="C91" s="6" t="s">
        <v>39</v>
      </c>
      <c r="D91" s="15" t="s">
        <v>425</v>
      </c>
      <c r="E91" s="6" t="s">
        <v>426</v>
      </c>
      <c r="F91" s="6" t="s">
        <v>434</v>
      </c>
      <c r="G91" s="6" t="s">
        <v>435</v>
      </c>
      <c r="H91" s="6">
        <v>3</v>
      </c>
      <c r="I91" s="6" t="s">
        <v>429</v>
      </c>
      <c r="J91" s="7">
        <v>35523</v>
      </c>
      <c r="K91" s="6" t="s">
        <v>45</v>
      </c>
      <c r="L91" s="6" t="s">
        <v>46</v>
      </c>
      <c r="M91" s="6" t="s">
        <v>63</v>
      </c>
      <c r="N91" s="14" t="s">
        <v>430</v>
      </c>
      <c r="O91" s="6" t="s">
        <v>79</v>
      </c>
      <c r="P91" s="8" t="s">
        <v>63</v>
      </c>
      <c r="Q91" s="8" t="s">
        <v>57</v>
      </c>
      <c r="R91" s="8" t="s">
        <v>47</v>
      </c>
      <c r="S91" s="8">
        <v>5</v>
      </c>
      <c r="T91" s="8">
        <v>5</v>
      </c>
      <c r="U91" s="8">
        <v>25</v>
      </c>
      <c r="V91" s="8" t="s">
        <v>431</v>
      </c>
      <c r="W91" s="9" t="s">
        <v>52</v>
      </c>
      <c r="X91" s="9" t="s">
        <v>51</v>
      </c>
      <c r="Y91" s="9" t="s">
        <v>52</v>
      </c>
      <c r="Z91" s="9" t="s">
        <v>52</v>
      </c>
      <c r="AA91" s="9" t="s">
        <v>51</v>
      </c>
      <c r="AB91" s="9" t="s">
        <v>52</v>
      </c>
      <c r="AC91" s="9" t="s">
        <v>51</v>
      </c>
      <c r="AD91" s="9" t="s">
        <v>52</v>
      </c>
      <c r="AE91" s="9" t="s">
        <v>52</v>
      </c>
      <c r="AF91" s="14"/>
      <c r="AG91" s="14"/>
      <c r="AH91" s="14"/>
      <c r="AI91" s="14"/>
      <c r="AJ91" s="14"/>
      <c r="AK91" s="14"/>
      <c r="AL91" s="14"/>
    </row>
    <row r="92" spans="1:38" s="10" customFormat="1" ht="252" hidden="1" x14ac:dyDescent="0.25">
      <c r="A92" s="6">
        <v>92</v>
      </c>
      <c r="B92" s="6" t="s">
        <v>424</v>
      </c>
      <c r="C92" s="6" t="s">
        <v>39</v>
      </c>
      <c r="D92" s="15" t="s">
        <v>425</v>
      </c>
      <c r="E92" s="6" t="s">
        <v>426</v>
      </c>
      <c r="F92" s="6" t="s">
        <v>436</v>
      </c>
      <c r="G92" s="6" t="s">
        <v>437</v>
      </c>
      <c r="H92" s="6">
        <v>3</v>
      </c>
      <c r="I92" s="6" t="s">
        <v>429</v>
      </c>
      <c r="J92" s="7">
        <v>35523</v>
      </c>
      <c r="K92" s="6" t="s">
        <v>45</v>
      </c>
      <c r="L92" s="6" t="s">
        <v>46</v>
      </c>
      <c r="M92" s="6" t="s">
        <v>63</v>
      </c>
      <c r="N92" s="14" t="s">
        <v>430</v>
      </c>
      <c r="O92" s="6" t="s">
        <v>79</v>
      </c>
      <c r="P92" s="8" t="s">
        <v>63</v>
      </c>
      <c r="Q92" s="8" t="s">
        <v>57</v>
      </c>
      <c r="R92" s="8" t="s">
        <v>47</v>
      </c>
      <c r="S92" s="8">
        <v>5</v>
      </c>
      <c r="T92" s="8">
        <v>5</v>
      </c>
      <c r="U92" s="8">
        <v>25</v>
      </c>
      <c r="V92" s="8" t="s">
        <v>431</v>
      </c>
      <c r="W92" s="9" t="s">
        <v>51</v>
      </c>
      <c r="X92" s="9" t="s">
        <v>52</v>
      </c>
      <c r="Y92" s="9" t="s">
        <v>52</v>
      </c>
      <c r="Z92" s="9" t="s">
        <v>52</v>
      </c>
      <c r="AA92" s="9" t="s">
        <v>52</v>
      </c>
      <c r="AB92" s="9" t="s">
        <v>52</v>
      </c>
      <c r="AC92" s="9" t="s">
        <v>51</v>
      </c>
      <c r="AD92" s="9" t="s">
        <v>52</v>
      </c>
      <c r="AE92" s="9" t="s">
        <v>52</v>
      </c>
      <c r="AF92" s="14"/>
      <c r="AG92" s="14"/>
      <c r="AH92" s="14"/>
      <c r="AI92" s="14"/>
      <c r="AJ92" s="14"/>
      <c r="AK92" s="14"/>
      <c r="AL92" s="14"/>
    </row>
    <row r="93" spans="1:38" s="10" customFormat="1" ht="192" hidden="1" x14ac:dyDescent="0.25">
      <c r="A93" s="6">
        <v>93</v>
      </c>
      <c r="B93" s="6" t="s">
        <v>424</v>
      </c>
      <c r="C93" s="6" t="s">
        <v>39</v>
      </c>
      <c r="D93" s="15" t="s">
        <v>425</v>
      </c>
      <c r="E93" s="6" t="s">
        <v>426</v>
      </c>
      <c r="F93" s="6" t="s">
        <v>438</v>
      </c>
      <c r="G93" s="6" t="s">
        <v>439</v>
      </c>
      <c r="H93" s="6">
        <v>3</v>
      </c>
      <c r="I93" s="6" t="s">
        <v>429</v>
      </c>
      <c r="J93" s="7">
        <v>35523</v>
      </c>
      <c r="K93" s="6" t="s">
        <v>45</v>
      </c>
      <c r="L93" s="6" t="s">
        <v>46</v>
      </c>
      <c r="M93" s="6" t="s">
        <v>63</v>
      </c>
      <c r="N93" s="14" t="s">
        <v>430</v>
      </c>
      <c r="O93" s="6" t="s">
        <v>79</v>
      </c>
      <c r="P93" s="8" t="s">
        <v>63</v>
      </c>
      <c r="Q93" s="8" t="s">
        <v>57</v>
      </c>
      <c r="R93" s="8" t="s">
        <v>47</v>
      </c>
      <c r="S93" s="8">
        <v>5</v>
      </c>
      <c r="T93" s="8">
        <v>5</v>
      </c>
      <c r="U93" s="8">
        <v>25</v>
      </c>
      <c r="V93" s="8" t="s">
        <v>431</v>
      </c>
      <c r="W93" s="9" t="s">
        <v>51</v>
      </c>
      <c r="X93" s="9" t="s">
        <v>52</v>
      </c>
      <c r="Y93" s="9" t="s">
        <v>52</v>
      </c>
      <c r="Z93" s="9" t="s">
        <v>52</v>
      </c>
      <c r="AA93" s="9" t="s">
        <v>52</v>
      </c>
      <c r="AB93" s="9" t="s">
        <v>51</v>
      </c>
      <c r="AC93" s="9" t="s">
        <v>52</v>
      </c>
      <c r="AD93" s="9" t="s">
        <v>52</v>
      </c>
      <c r="AE93" s="9" t="s">
        <v>52</v>
      </c>
      <c r="AF93" s="14"/>
      <c r="AG93" s="14"/>
      <c r="AH93" s="14"/>
      <c r="AI93" s="14"/>
      <c r="AJ93" s="14"/>
      <c r="AK93" s="14"/>
      <c r="AL93" s="14"/>
    </row>
    <row r="94" spans="1:38" s="10" customFormat="1" ht="120" x14ac:dyDescent="0.25">
      <c r="A94" s="6">
        <v>94</v>
      </c>
      <c r="B94" s="6" t="s">
        <v>424</v>
      </c>
      <c r="C94" s="6" t="s">
        <v>39</v>
      </c>
      <c r="D94" s="15" t="s">
        <v>425</v>
      </c>
      <c r="E94" s="6" t="s">
        <v>426</v>
      </c>
      <c r="F94" s="6" t="s">
        <v>440</v>
      </c>
      <c r="G94" s="6" t="s">
        <v>441</v>
      </c>
      <c r="H94" s="6">
        <v>3</v>
      </c>
      <c r="I94" s="6" t="s">
        <v>429</v>
      </c>
      <c r="J94" s="7">
        <v>35523</v>
      </c>
      <c r="K94" s="6" t="s">
        <v>45</v>
      </c>
      <c r="L94" s="6" t="s">
        <v>46</v>
      </c>
      <c r="M94" s="6" t="s">
        <v>63</v>
      </c>
      <c r="N94" s="14" t="s">
        <v>430</v>
      </c>
      <c r="O94" s="6" t="s">
        <v>79</v>
      </c>
      <c r="P94" s="8" t="s">
        <v>63</v>
      </c>
      <c r="Q94" s="8" t="s">
        <v>57</v>
      </c>
      <c r="R94" s="8" t="s">
        <v>47</v>
      </c>
      <c r="S94" s="8">
        <v>5</v>
      </c>
      <c r="T94" s="8">
        <v>5</v>
      </c>
      <c r="U94" s="8">
        <v>25</v>
      </c>
      <c r="V94" s="8" t="s">
        <v>431</v>
      </c>
      <c r="W94" s="9" t="s">
        <v>51</v>
      </c>
      <c r="X94" s="9" t="s">
        <v>51</v>
      </c>
      <c r="Y94" s="9" t="s">
        <v>52</v>
      </c>
      <c r="Z94" s="9" t="s">
        <v>51</v>
      </c>
      <c r="AA94" s="9" t="s">
        <v>51</v>
      </c>
      <c r="AB94" s="9" t="s">
        <v>51</v>
      </c>
      <c r="AC94" s="9" t="s">
        <v>51</v>
      </c>
      <c r="AD94" s="9" t="s">
        <v>52</v>
      </c>
      <c r="AE94" s="9" t="s">
        <v>52</v>
      </c>
      <c r="AF94" s="14"/>
      <c r="AG94" s="14"/>
      <c r="AH94" s="14"/>
      <c r="AI94" s="14"/>
      <c r="AJ94" s="14"/>
      <c r="AK94" s="14"/>
      <c r="AL94" s="14"/>
    </row>
    <row r="95" spans="1:38" s="10" customFormat="1" ht="409.5" x14ac:dyDescent="0.25">
      <c r="A95" s="6">
        <v>95</v>
      </c>
      <c r="B95" s="6" t="s">
        <v>424</v>
      </c>
      <c r="C95" s="6" t="s">
        <v>39</v>
      </c>
      <c r="D95" s="15" t="s">
        <v>425</v>
      </c>
      <c r="E95" s="6" t="s">
        <v>426</v>
      </c>
      <c r="F95" s="6" t="s">
        <v>442</v>
      </c>
      <c r="G95" s="6" t="s">
        <v>443</v>
      </c>
      <c r="H95" s="6">
        <v>2</v>
      </c>
      <c r="I95" s="6" t="s">
        <v>429</v>
      </c>
      <c r="J95" s="7">
        <v>35523</v>
      </c>
      <c r="K95" s="6" t="s">
        <v>45</v>
      </c>
      <c r="L95" s="6" t="s">
        <v>46</v>
      </c>
      <c r="M95" s="6" t="s">
        <v>63</v>
      </c>
      <c r="N95" s="14" t="s">
        <v>430</v>
      </c>
      <c r="O95" s="6" t="s">
        <v>79</v>
      </c>
      <c r="P95" s="8" t="s">
        <v>63</v>
      </c>
      <c r="Q95" s="8" t="s">
        <v>57</v>
      </c>
      <c r="R95" s="8" t="s">
        <v>47</v>
      </c>
      <c r="S95" s="8">
        <v>4</v>
      </c>
      <c r="T95" s="8">
        <v>5</v>
      </c>
      <c r="U95" s="8">
        <v>20</v>
      </c>
      <c r="V95" s="8" t="s">
        <v>431</v>
      </c>
      <c r="W95" s="8" t="s">
        <v>51</v>
      </c>
      <c r="X95" s="8" t="s">
        <v>51</v>
      </c>
      <c r="Y95" s="8" t="s">
        <v>52</v>
      </c>
      <c r="Z95" s="8" t="s">
        <v>51</v>
      </c>
      <c r="AA95" s="8" t="s">
        <v>51</v>
      </c>
      <c r="AB95" s="8" t="s">
        <v>51</v>
      </c>
      <c r="AC95" s="8" t="s">
        <v>51</v>
      </c>
      <c r="AD95" s="8" t="s">
        <v>52</v>
      </c>
      <c r="AE95" s="8" t="s">
        <v>52</v>
      </c>
      <c r="AF95" s="14"/>
      <c r="AG95" s="14"/>
      <c r="AH95" s="14"/>
      <c r="AI95" s="14"/>
      <c r="AJ95" s="14"/>
      <c r="AK95" s="14"/>
      <c r="AL95" s="14"/>
    </row>
    <row r="96" spans="1:38" s="10" customFormat="1" ht="192" x14ac:dyDescent="0.25">
      <c r="A96" s="6">
        <v>96</v>
      </c>
      <c r="B96" s="16" t="s">
        <v>444</v>
      </c>
      <c r="C96" s="16" t="s">
        <v>39</v>
      </c>
      <c r="D96" s="16" t="s">
        <v>445</v>
      </c>
      <c r="E96" s="16" t="s">
        <v>446</v>
      </c>
      <c r="F96" s="16" t="s">
        <v>447</v>
      </c>
      <c r="G96" s="16" t="s">
        <v>448</v>
      </c>
      <c r="H96" s="16">
        <v>6</v>
      </c>
      <c r="I96" s="6" t="s">
        <v>449</v>
      </c>
      <c r="J96" s="7">
        <v>43589</v>
      </c>
      <c r="K96" s="16" t="s">
        <v>45</v>
      </c>
      <c r="L96" s="16" t="s">
        <v>46</v>
      </c>
      <c r="M96" s="16" t="s">
        <v>47</v>
      </c>
      <c r="N96" s="6" t="s">
        <v>450</v>
      </c>
      <c r="O96" s="6" t="s">
        <v>79</v>
      </c>
      <c r="P96" s="8" t="s">
        <v>47</v>
      </c>
      <c r="Q96" s="8" t="s">
        <v>47</v>
      </c>
      <c r="R96" s="8" t="s">
        <v>47</v>
      </c>
      <c r="S96" s="9">
        <v>4</v>
      </c>
      <c r="T96" s="9">
        <v>2</v>
      </c>
      <c r="U96" s="9">
        <v>8</v>
      </c>
      <c r="V96" s="9" t="s">
        <v>58</v>
      </c>
      <c r="W96" s="8" t="s">
        <v>51</v>
      </c>
      <c r="X96" s="8" t="s">
        <v>51</v>
      </c>
      <c r="Y96" s="8" t="s">
        <v>51</v>
      </c>
      <c r="Z96" s="8" t="s">
        <v>51</v>
      </c>
      <c r="AA96" s="8" t="s">
        <v>51</v>
      </c>
      <c r="AB96" s="8" t="s">
        <v>51</v>
      </c>
      <c r="AC96" s="8" t="s">
        <v>52</v>
      </c>
      <c r="AD96" s="8" t="s">
        <v>52</v>
      </c>
      <c r="AE96" s="8" t="s">
        <v>52</v>
      </c>
      <c r="AF96" s="6"/>
      <c r="AG96" s="6"/>
      <c r="AH96" s="6"/>
      <c r="AI96" s="6"/>
      <c r="AJ96" s="6"/>
      <c r="AK96" s="6"/>
      <c r="AL96" s="6"/>
    </row>
    <row r="97" spans="1:38" s="10" customFormat="1" ht="204" x14ac:dyDescent="0.25">
      <c r="A97" s="6">
        <v>97</v>
      </c>
      <c r="B97" s="16" t="s">
        <v>444</v>
      </c>
      <c r="C97" s="16" t="s">
        <v>39</v>
      </c>
      <c r="D97" s="16" t="s">
        <v>445</v>
      </c>
      <c r="E97" s="16" t="s">
        <v>446</v>
      </c>
      <c r="F97" s="16" t="s">
        <v>451</v>
      </c>
      <c r="G97" s="16" t="s">
        <v>452</v>
      </c>
      <c r="H97" s="16">
        <v>7</v>
      </c>
      <c r="I97" s="6" t="s">
        <v>449</v>
      </c>
      <c r="J97" s="7">
        <v>43589</v>
      </c>
      <c r="K97" s="16" t="s">
        <v>45</v>
      </c>
      <c r="L97" s="16" t="s">
        <v>46</v>
      </c>
      <c r="M97" s="16" t="s">
        <v>47</v>
      </c>
      <c r="N97" s="6" t="s">
        <v>450</v>
      </c>
      <c r="O97" s="6" t="s">
        <v>79</v>
      </c>
      <c r="P97" s="8" t="s">
        <v>47</v>
      </c>
      <c r="Q97" s="8" t="s">
        <v>47</v>
      </c>
      <c r="R97" s="8" t="s">
        <v>47</v>
      </c>
      <c r="S97" s="9">
        <v>4</v>
      </c>
      <c r="T97" s="9">
        <v>2</v>
      </c>
      <c r="U97" s="9">
        <v>8</v>
      </c>
      <c r="V97" s="9" t="s">
        <v>58</v>
      </c>
      <c r="W97" s="8" t="s">
        <v>51</v>
      </c>
      <c r="X97" s="8" t="s">
        <v>51</v>
      </c>
      <c r="Y97" s="8" t="s">
        <v>51</v>
      </c>
      <c r="Z97" s="8" t="s">
        <v>51</v>
      </c>
      <c r="AA97" s="8" t="s">
        <v>51</v>
      </c>
      <c r="AB97" s="8" t="s">
        <v>51</v>
      </c>
      <c r="AC97" s="8" t="s">
        <v>52</v>
      </c>
      <c r="AD97" s="8" t="s">
        <v>52</v>
      </c>
      <c r="AE97" s="8" t="s">
        <v>52</v>
      </c>
      <c r="AF97" s="6"/>
      <c r="AG97" s="6"/>
      <c r="AH97" s="6"/>
      <c r="AI97" s="6"/>
      <c r="AJ97" s="6"/>
      <c r="AK97" s="6"/>
      <c r="AL97" s="6"/>
    </row>
    <row r="98" spans="1:38" s="10" customFormat="1" ht="144" x14ac:dyDescent="0.25">
      <c r="A98" s="6">
        <v>98</v>
      </c>
      <c r="B98" s="16" t="s">
        <v>453</v>
      </c>
      <c r="C98" s="16" t="s">
        <v>39</v>
      </c>
      <c r="D98" s="16" t="s">
        <v>445</v>
      </c>
      <c r="E98" s="16" t="s">
        <v>446</v>
      </c>
      <c r="F98" s="16" t="s">
        <v>454</v>
      </c>
      <c r="G98" s="16" t="s">
        <v>455</v>
      </c>
      <c r="H98" s="16">
        <v>8</v>
      </c>
      <c r="I98" s="6" t="s">
        <v>449</v>
      </c>
      <c r="J98" s="7">
        <v>43589</v>
      </c>
      <c r="K98" s="16" t="s">
        <v>45</v>
      </c>
      <c r="L98" s="16" t="s">
        <v>46</v>
      </c>
      <c r="M98" s="16" t="s">
        <v>47</v>
      </c>
      <c r="N98" s="6" t="s">
        <v>450</v>
      </c>
      <c r="O98" s="6" t="s">
        <v>79</v>
      </c>
      <c r="P98" s="8" t="s">
        <v>47</v>
      </c>
      <c r="Q98" s="8" t="s">
        <v>47</v>
      </c>
      <c r="R98" s="8" t="s">
        <v>47</v>
      </c>
      <c r="S98" s="9">
        <v>4</v>
      </c>
      <c r="T98" s="9">
        <v>2</v>
      </c>
      <c r="U98" s="9">
        <v>8</v>
      </c>
      <c r="V98" s="9" t="s">
        <v>58</v>
      </c>
      <c r="W98" s="8" t="s">
        <v>51</v>
      </c>
      <c r="X98" s="8" t="s">
        <v>51</v>
      </c>
      <c r="Y98" s="8" t="s">
        <v>51</v>
      </c>
      <c r="Z98" s="8" t="s">
        <v>51</v>
      </c>
      <c r="AA98" s="8" t="s">
        <v>51</v>
      </c>
      <c r="AB98" s="8" t="s">
        <v>51</v>
      </c>
      <c r="AC98" s="8" t="s">
        <v>52</v>
      </c>
      <c r="AD98" s="8" t="s">
        <v>52</v>
      </c>
      <c r="AE98" s="8" t="s">
        <v>52</v>
      </c>
      <c r="AF98" s="6"/>
      <c r="AG98" s="6"/>
      <c r="AH98" s="6"/>
      <c r="AI98" s="6"/>
      <c r="AJ98" s="6"/>
      <c r="AK98" s="6"/>
      <c r="AL98" s="6"/>
    </row>
    <row r="99" spans="1:38" s="10" customFormat="1" ht="192" x14ac:dyDescent="0.25">
      <c r="A99" s="6">
        <v>99</v>
      </c>
      <c r="B99" s="16" t="s">
        <v>456</v>
      </c>
      <c r="C99" s="16" t="s">
        <v>39</v>
      </c>
      <c r="D99" s="16" t="s">
        <v>445</v>
      </c>
      <c r="E99" s="16" t="s">
        <v>446</v>
      </c>
      <c r="F99" s="16" t="s">
        <v>457</v>
      </c>
      <c r="G99" s="16" t="s">
        <v>458</v>
      </c>
      <c r="H99" s="16">
        <v>18</v>
      </c>
      <c r="I99" s="6" t="s">
        <v>449</v>
      </c>
      <c r="J99" s="7">
        <v>43589</v>
      </c>
      <c r="K99" s="16" t="s">
        <v>45</v>
      </c>
      <c r="L99" s="16" t="s">
        <v>46</v>
      </c>
      <c r="M99" s="16" t="s">
        <v>47</v>
      </c>
      <c r="N99" s="6" t="s">
        <v>459</v>
      </c>
      <c r="O99" s="6" t="s">
        <v>79</v>
      </c>
      <c r="P99" s="9" t="s">
        <v>63</v>
      </c>
      <c r="Q99" s="8" t="s">
        <v>57</v>
      </c>
      <c r="R99" s="8" t="s">
        <v>47</v>
      </c>
      <c r="S99" s="9">
        <v>4</v>
      </c>
      <c r="T99" s="9">
        <v>2</v>
      </c>
      <c r="U99" s="9">
        <v>8</v>
      </c>
      <c r="V99" s="9" t="s">
        <v>58</v>
      </c>
      <c r="W99" s="8" t="s">
        <v>51</v>
      </c>
      <c r="X99" s="8" t="s">
        <v>51</v>
      </c>
      <c r="Y99" s="8" t="s">
        <v>51</v>
      </c>
      <c r="Z99" s="8" t="s">
        <v>51</v>
      </c>
      <c r="AA99" s="8" t="s">
        <v>51</v>
      </c>
      <c r="AB99" s="8" t="s">
        <v>51</v>
      </c>
      <c r="AC99" s="8" t="s">
        <v>52</v>
      </c>
      <c r="AD99" s="8" t="s">
        <v>52</v>
      </c>
      <c r="AE99" s="8" t="s">
        <v>52</v>
      </c>
      <c r="AF99" s="6"/>
      <c r="AG99" s="6"/>
      <c r="AH99" s="6"/>
      <c r="AI99" s="6"/>
      <c r="AJ99" s="6"/>
      <c r="AK99" s="6"/>
      <c r="AL99" s="6"/>
    </row>
    <row r="100" spans="1:38" s="10" customFormat="1" ht="156" x14ac:dyDescent="0.25">
      <c r="A100" s="6">
        <v>100</v>
      </c>
      <c r="B100" s="16" t="s">
        <v>460</v>
      </c>
      <c r="C100" s="16" t="s">
        <v>39</v>
      </c>
      <c r="D100" s="6" t="s">
        <v>461</v>
      </c>
      <c r="E100" s="16" t="s">
        <v>462</v>
      </c>
      <c r="F100" s="16" t="s">
        <v>463</v>
      </c>
      <c r="G100" s="16" t="s">
        <v>464</v>
      </c>
      <c r="H100" s="16">
        <v>5</v>
      </c>
      <c r="I100" s="6" t="s">
        <v>465</v>
      </c>
      <c r="J100" s="20">
        <v>42719</v>
      </c>
      <c r="K100" s="16" t="s">
        <v>127</v>
      </c>
      <c r="L100" s="16" t="s">
        <v>199</v>
      </c>
      <c r="M100" s="16" t="s">
        <v>63</v>
      </c>
      <c r="N100" s="6" t="s">
        <v>466</v>
      </c>
      <c r="O100" s="6" t="s">
        <v>79</v>
      </c>
      <c r="P100" s="8" t="s">
        <v>47</v>
      </c>
      <c r="Q100" s="8" t="s">
        <v>47</v>
      </c>
      <c r="R100" s="8" t="s">
        <v>47</v>
      </c>
      <c r="S100" s="8">
        <v>4</v>
      </c>
      <c r="T100" s="8">
        <v>4</v>
      </c>
      <c r="U100" s="8">
        <v>16</v>
      </c>
      <c r="V100" s="8" t="s">
        <v>88</v>
      </c>
      <c r="W100" s="8" t="s">
        <v>51</v>
      </c>
      <c r="X100" s="8" t="s">
        <v>51</v>
      </c>
      <c r="Y100" s="8" t="s">
        <v>52</v>
      </c>
      <c r="Z100" s="8" t="s">
        <v>51</v>
      </c>
      <c r="AA100" s="8" t="s">
        <v>51</v>
      </c>
      <c r="AB100" s="8" t="s">
        <v>51</v>
      </c>
      <c r="AC100" s="8" t="s">
        <v>52</v>
      </c>
      <c r="AD100" s="8" t="s">
        <v>52</v>
      </c>
      <c r="AE100" s="8" t="s">
        <v>52</v>
      </c>
      <c r="AF100" s="6"/>
      <c r="AG100" s="6"/>
      <c r="AH100" s="6"/>
      <c r="AI100" s="6"/>
      <c r="AJ100" s="6"/>
      <c r="AK100" s="6"/>
      <c r="AL100" s="6"/>
    </row>
    <row r="101" spans="1:38" s="10" customFormat="1" ht="144" x14ac:dyDescent="0.25">
      <c r="A101" s="6">
        <v>101</v>
      </c>
      <c r="B101" s="16" t="s">
        <v>467</v>
      </c>
      <c r="C101" s="16" t="s">
        <v>39</v>
      </c>
      <c r="D101" s="6" t="s">
        <v>461</v>
      </c>
      <c r="E101" s="16" t="s">
        <v>462</v>
      </c>
      <c r="F101" s="16" t="s">
        <v>468</v>
      </c>
      <c r="G101" s="16" t="s">
        <v>469</v>
      </c>
      <c r="H101" s="16">
        <v>5</v>
      </c>
      <c r="I101" s="6" t="s">
        <v>465</v>
      </c>
      <c r="J101" s="20">
        <v>42719</v>
      </c>
      <c r="K101" s="16" t="s">
        <v>127</v>
      </c>
      <c r="L101" s="16" t="s">
        <v>199</v>
      </c>
      <c r="M101" s="16" t="s">
        <v>63</v>
      </c>
      <c r="N101" s="6" t="s">
        <v>466</v>
      </c>
      <c r="O101" s="6" t="s">
        <v>79</v>
      </c>
      <c r="P101" s="8" t="s">
        <v>47</v>
      </c>
      <c r="Q101" s="8" t="s">
        <v>47</v>
      </c>
      <c r="R101" s="8" t="s">
        <v>47</v>
      </c>
      <c r="S101" s="8">
        <v>4</v>
      </c>
      <c r="T101" s="8">
        <v>4</v>
      </c>
      <c r="U101" s="8">
        <v>16</v>
      </c>
      <c r="V101" s="8" t="s">
        <v>88</v>
      </c>
      <c r="W101" s="8" t="s">
        <v>51</v>
      </c>
      <c r="X101" s="8" t="s">
        <v>51</v>
      </c>
      <c r="Y101" s="8" t="s">
        <v>52</v>
      </c>
      <c r="Z101" s="8" t="s">
        <v>51</v>
      </c>
      <c r="AA101" s="8" t="s">
        <v>51</v>
      </c>
      <c r="AB101" s="8" t="s">
        <v>51</v>
      </c>
      <c r="AC101" s="8" t="s">
        <v>52</v>
      </c>
      <c r="AD101" s="8" t="s">
        <v>52</v>
      </c>
      <c r="AE101" s="8" t="s">
        <v>52</v>
      </c>
      <c r="AF101" s="6"/>
      <c r="AG101" s="6"/>
      <c r="AH101" s="6"/>
      <c r="AI101" s="6"/>
      <c r="AJ101" s="6"/>
      <c r="AK101" s="6"/>
      <c r="AL101" s="6"/>
    </row>
    <row r="102" spans="1:38" s="10" customFormat="1" ht="180" x14ac:dyDescent="0.25">
      <c r="A102" s="6">
        <v>102</v>
      </c>
      <c r="B102" s="16" t="s">
        <v>470</v>
      </c>
      <c r="C102" s="16" t="s">
        <v>39</v>
      </c>
      <c r="D102" s="6" t="s">
        <v>461</v>
      </c>
      <c r="E102" s="16" t="s">
        <v>462</v>
      </c>
      <c r="F102" s="16" t="s">
        <v>471</v>
      </c>
      <c r="G102" s="16" t="s">
        <v>472</v>
      </c>
      <c r="H102" s="16">
        <v>5</v>
      </c>
      <c r="I102" s="6" t="s">
        <v>465</v>
      </c>
      <c r="J102" s="20">
        <v>42719</v>
      </c>
      <c r="K102" s="16" t="s">
        <v>127</v>
      </c>
      <c r="L102" s="16" t="s">
        <v>199</v>
      </c>
      <c r="M102" s="16" t="s">
        <v>63</v>
      </c>
      <c r="N102" s="6" t="s">
        <v>466</v>
      </c>
      <c r="O102" s="6" t="s">
        <v>79</v>
      </c>
      <c r="P102" s="8" t="s">
        <v>47</v>
      </c>
      <c r="Q102" s="8" t="s">
        <v>47</v>
      </c>
      <c r="R102" s="8" t="s">
        <v>47</v>
      </c>
      <c r="S102" s="8">
        <v>4</v>
      </c>
      <c r="T102" s="8">
        <v>4</v>
      </c>
      <c r="U102" s="8">
        <v>16</v>
      </c>
      <c r="V102" s="8" t="s">
        <v>88</v>
      </c>
      <c r="W102" s="8" t="s">
        <v>51</v>
      </c>
      <c r="X102" s="8" t="s">
        <v>51</v>
      </c>
      <c r="Y102" s="8" t="s">
        <v>52</v>
      </c>
      <c r="Z102" s="8" t="s">
        <v>51</v>
      </c>
      <c r="AA102" s="8" t="s">
        <v>51</v>
      </c>
      <c r="AB102" s="8" t="s">
        <v>51</v>
      </c>
      <c r="AC102" s="8" t="s">
        <v>52</v>
      </c>
      <c r="AD102" s="8" t="s">
        <v>52</v>
      </c>
      <c r="AE102" s="8" t="s">
        <v>52</v>
      </c>
      <c r="AF102" s="6"/>
      <c r="AG102" s="6"/>
      <c r="AH102" s="6"/>
      <c r="AI102" s="6"/>
      <c r="AJ102" s="6"/>
      <c r="AK102" s="6"/>
      <c r="AL102" s="6"/>
    </row>
    <row r="103" spans="1:38" s="10" customFormat="1" ht="84" x14ac:dyDescent="0.25">
      <c r="A103" s="6">
        <v>103</v>
      </c>
      <c r="B103" s="16" t="s">
        <v>473</v>
      </c>
      <c r="C103" s="16" t="s">
        <v>39</v>
      </c>
      <c r="D103" s="6" t="s">
        <v>461</v>
      </c>
      <c r="E103" s="16" t="s">
        <v>462</v>
      </c>
      <c r="F103" s="16" t="s">
        <v>474</v>
      </c>
      <c r="G103" s="16" t="s">
        <v>475</v>
      </c>
      <c r="H103" s="16">
        <v>33</v>
      </c>
      <c r="I103" s="6" t="s">
        <v>465</v>
      </c>
      <c r="J103" s="20">
        <v>42719</v>
      </c>
      <c r="K103" s="16" t="s">
        <v>127</v>
      </c>
      <c r="L103" s="16" t="s">
        <v>199</v>
      </c>
      <c r="M103" s="16" t="s">
        <v>63</v>
      </c>
      <c r="N103" s="6" t="s">
        <v>476</v>
      </c>
      <c r="O103" s="6" t="s">
        <v>79</v>
      </c>
      <c r="P103" s="8" t="s">
        <v>47</v>
      </c>
      <c r="Q103" s="8" t="s">
        <v>47</v>
      </c>
      <c r="R103" s="8" t="s">
        <v>47</v>
      </c>
      <c r="S103" s="8">
        <v>3</v>
      </c>
      <c r="T103" s="8">
        <v>4</v>
      </c>
      <c r="U103" s="8">
        <v>12</v>
      </c>
      <c r="V103" s="8" t="s">
        <v>88</v>
      </c>
      <c r="W103" s="8" t="s">
        <v>51</v>
      </c>
      <c r="X103" s="8" t="s">
        <v>51</v>
      </c>
      <c r="Y103" s="8" t="s">
        <v>52</v>
      </c>
      <c r="Z103" s="8" t="s">
        <v>51</v>
      </c>
      <c r="AA103" s="8" t="s">
        <v>51</v>
      </c>
      <c r="AB103" s="8" t="s">
        <v>51</v>
      </c>
      <c r="AC103" s="8" t="s">
        <v>52</v>
      </c>
      <c r="AD103" s="8" t="s">
        <v>52</v>
      </c>
      <c r="AE103" s="8" t="s">
        <v>52</v>
      </c>
      <c r="AF103" s="6"/>
      <c r="AG103" s="6"/>
      <c r="AH103" s="6"/>
      <c r="AI103" s="6"/>
      <c r="AJ103" s="6"/>
      <c r="AK103" s="6"/>
      <c r="AL103" s="6"/>
    </row>
    <row r="104" spans="1:38" s="10" customFormat="1" ht="228" x14ac:dyDescent="0.25">
      <c r="A104" s="6">
        <v>104</v>
      </c>
      <c r="B104" s="16" t="s">
        <v>477</v>
      </c>
      <c r="C104" s="16" t="s">
        <v>39</v>
      </c>
      <c r="D104" s="6" t="s">
        <v>461</v>
      </c>
      <c r="E104" s="16" t="s">
        <v>462</v>
      </c>
      <c r="F104" s="16" t="s">
        <v>478</v>
      </c>
      <c r="G104" s="16" t="s">
        <v>479</v>
      </c>
      <c r="H104" s="16">
        <v>33</v>
      </c>
      <c r="I104" s="6" t="s">
        <v>465</v>
      </c>
      <c r="J104" s="20">
        <v>42719</v>
      </c>
      <c r="K104" s="16" t="s">
        <v>127</v>
      </c>
      <c r="L104" s="16" t="s">
        <v>199</v>
      </c>
      <c r="M104" s="16" t="s">
        <v>47</v>
      </c>
      <c r="N104" s="6" t="s">
        <v>480</v>
      </c>
      <c r="O104" s="6" t="s">
        <v>79</v>
      </c>
      <c r="P104" s="8" t="s">
        <v>47</v>
      </c>
      <c r="Q104" s="8" t="s">
        <v>47</v>
      </c>
      <c r="R104" s="8" t="s">
        <v>47</v>
      </c>
      <c r="S104" s="9">
        <v>3</v>
      </c>
      <c r="T104" s="9">
        <v>3</v>
      </c>
      <c r="U104" s="9">
        <v>9</v>
      </c>
      <c r="V104" s="9" t="s">
        <v>58</v>
      </c>
      <c r="W104" s="8" t="s">
        <v>51</v>
      </c>
      <c r="X104" s="8" t="s">
        <v>51</v>
      </c>
      <c r="Y104" s="8" t="s">
        <v>52</v>
      </c>
      <c r="Z104" s="8" t="s">
        <v>51</v>
      </c>
      <c r="AA104" s="8" t="s">
        <v>51</v>
      </c>
      <c r="AB104" s="8" t="s">
        <v>51</v>
      </c>
      <c r="AC104" s="8" t="s">
        <v>52</v>
      </c>
      <c r="AD104" s="8" t="s">
        <v>52</v>
      </c>
      <c r="AE104" s="8" t="s">
        <v>52</v>
      </c>
      <c r="AF104" s="6"/>
      <c r="AG104" s="6"/>
      <c r="AH104" s="6"/>
      <c r="AI104" s="6"/>
      <c r="AJ104" s="6"/>
      <c r="AK104" s="6"/>
      <c r="AL104" s="6"/>
    </row>
    <row r="105" spans="1:38" s="10" customFormat="1" ht="84" x14ac:dyDescent="0.25">
      <c r="A105" s="6">
        <v>105</v>
      </c>
      <c r="B105" s="16" t="s">
        <v>481</v>
      </c>
      <c r="C105" s="16" t="s">
        <v>39</v>
      </c>
      <c r="D105" s="6" t="s">
        <v>461</v>
      </c>
      <c r="E105" s="16" t="s">
        <v>462</v>
      </c>
      <c r="F105" s="16" t="s">
        <v>482</v>
      </c>
      <c r="G105" s="16" t="s">
        <v>483</v>
      </c>
      <c r="H105" s="16">
        <v>120</v>
      </c>
      <c r="I105" s="6" t="s">
        <v>465</v>
      </c>
      <c r="J105" s="20">
        <v>42719</v>
      </c>
      <c r="K105" s="16" t="s">
        <v>127</v>
      </c>
      <c r="L105" s="16" t="s">
        <v>199</v>
      </c>
      <c r="M105" s="16" t="s">
        <v>47</v>
      </c>
      <c r="N105" s="6" t="s">
        <v>484</v>
      </c>
      <c r="O105" s="6" t="s">
        <v>79</v>
      </c>
      <c r="P105" s="8" t="s">
        <v>47</v>
      </c>
      <c r="Q105" s="8" t="s">
        <v>47</v>
      </c>
      <c r="R105" s="8" t="s">
        <v>47</v>
      </c>
      <c r="S105" s="8">
        <v>3</v>
      </c>
      <c r="T105" s="8">
        <v>4</v>
      </c>
      <c r="U105" s="8">
        <v>12</v>
      </c>
      <c r="V105" s="8" t="s">
        <v>88</v>
      </c>
      <c r="W105" s="8" t="s">
        <v>51</v>
      </c>
      <c r="X105" s="8" t="s">
        <v>51</v>
      </c>
      <c r="Y105" s="8" t="s">
        <v>52</v>
      </c>
      <c r="Z105" s="8" t="s">
        <v>51</v>
      </c>
      <c r="AA105" s="8" t="s">
        <v>51</v>
      </c>
      <c r="AB105" s="8" t="s">
        <v>51</v>
      </c>
      <c r="AC105" s="8" t="s">
        <v>52</v>
      </c>
      <c r="AD105" s="8" t="s">
        <v>52</v>
      </c>
      <c r="AE105" s="8" t="s">
        <v>52</v>
      </c>
      <c r="AF105" s="6"/>
      <c r="AG105" s="6"/>
      <c r="AH105" s="6"/>
      <c r="AI105" s="6"/>
      <c r="AJ105" s="6"/>
      <c r="AK105" s="6"/>
      <c r="AL105" s="6"/>
    </row>
    <row r="106" spans="1:38" s="10" customFormat="1" ht="84" x14ac:dyDescent="0.25">
      <c r="A106" s="6">
        <v>106</v>
      </c>
      <c r="B106" s="6" t="s">
        <v>485</v>
      </c>
      <c r="C106" s="6" t="s">
        <v>39</v>
      </c>
      <c r="D106" s="6" t="s">
        <v>486</v>
      </c>
      <c r="E106" s="6" t="s">
        <v>487</v>
      </c>
      <c r="F106" s="6" t="s">
        <v>488</v>
      </c>
      <c r="G106" s="6" t="s">
        <v>488</v>
      </c>
      <c r="H106" s="6">
        <v>7</v>
      </c>
      <c r="I106" s="6" t="s">
        <v>489</v>
      </c>
      <c r="J106" s="7">
        <v>37638</v>
      </c>
      <c r="K106" s="6" t="s">
        <v>320</v>
      </c>
      <c r="L106" s="6" t="s">
        <v>490</v>
      </c>
      <c r="M106" s="6" t="s">
        <v>63</v>
      </c>
      <c r="N106" s="21" t="s">
        <v>491</v>
      </c>
      <c r="O106" s="6" t="s">
        <v>79</v>
      </c>
      <c r="P106" s="8" t="s">
        <v>47</v>
      </c>
      <c r="Q106" s="8" t="s">
        <v>47</v>
      </c>
      <c r="R106" s="8" t="s">
        <v>47</v>
      </c>
      <c r="S106" s="9">
        <v>3</v>
      </c>
      <c r="T106" s="9">
        <v>2</v>
      </c>
      <c r="U106" s="9">
        <v>6</v>
      </c>
      <c r="V106" s="9" t="s">
        <v>58</v>
      </c>
      <c r="W106" s="8" t="s">
        <v>51</v>
      </c>
      <c r="X106" s="8" t="s">
        <v>51</v>
      </c>
      <c r="Y106" s="8" t="s">
        <v>52</v>
      </c>
      <c r="Z106" s="8" t="s">
        <v>51</v>
      </c>
      <c r="AA106" s="8" t="s">
        <v>52</v>
      </c>
      <c r="AB106" s="8" t="s">
        <v>52</v>
      </c>
      <c r="AC106" s="8" t="s">
        <v>52</v>
      </c>
      <c r="AD106" s="8" t="s">
        <v>52</v>
      </c>
      <c r="AE106" s="8" t="s">
        <v>52</v>
      </c>
      <c r="AF106" s="6"/>
      <c r="AG106" s="22"/>
      <c r="AH106" s="22"/>
      <c r="AI106" s="6"/>
      <c r="AJ106" s="6"/>
      <c r="AK106" s="6"/>
      <c r="AL106" s="6"/>
    </row>
    <row r="107" spans="1:38" s="10" customFormat="1" ht="84" x14ac:dyDescent="0.25">
      <c r="A107" s="6">
        <v>107</v>
      </c>
      <c r="B107" s="6" t="s">
        <v>492</v>
      </c>
      <c r="C107" s="6" t="s">
        <v>39</v>
      </c>
      <c r="D107" s="6" t="s">
        <v>486</v>
      </c>
      <c r="E107" s="6" t="s">
        <v>487</v>
      </c>
      <c r="F107" s="6" t="s">
        <v>493</v>
      </c>
      <c r="G107" s="6" t="s">
        <v>494</v>
      </c>
      <c r="H107" s="6">
        <v>8</v>
      </c>
      <c r="I107" s="6" t="s">
        <v>489</v>
      </c>
      <c r="J107" s="7">
        <v>37638</v>
      </c>
      <c r="K107" s="6" t="s">
        <v>320</v>
      </c>
      <c r="L107" s="6" t="s">
        <v>490</v>
      </c>
      <c r="M107" s="6" t="s">
        <v>47</v>
      </c>
      <c r="N107" s="21" t="s">
        <v>491</v>
      </c>
      <c r="O107" s="6" t="s">
        <v>79</v>
      </c>
      <c r="P107" s="8" t="s">
        <v>47</v>
      </c>
      <c r="Q107" s="8" t="s">
        <v>47</v>
      </c>
      <c r="R107" s="8" t="s">
        <v>47</v>
      </c>
      <c r="S107" s="9">
        <v>3</v>
      </c>
      <c r="T107" s="9">
        <v>2</v>
      </c>
      <c r="U107" s="9">
        <v>6</v>
      </c>
      <c r="V107" s="9" t="s">
        <v>58</v>
      </c>
      <c r="W107" s="8" t="s">
        <v>51</v>
      </c>
      <c r="X107" s="8" t="s">
        <v>51</v>
      </c>
      <c r="Y107" s="8" t="s">
        <v>52</v>
      </c>
      <c r="Z107" s="8" t="s">
        <v>51</v>
      </c>
      <c r="AA107" s="8" t="s">
        <v>52</v>
      </c>
      <c r="AB107" s="8" t="s">
        <v>52</v>
      </c>
      <c r="AC107" s="8" t="s">
        <v>52</v>
      </c>
      <c r="AD107" s="8" t="s">
        <v>52</v>
      </c>
      <c r="AE107" s="8" t="s">
        <v>52</v>
      </c>
      <c r="AF107" s="6"/>
      <c r="AG107" s="22"/>
      <c r="AH107" s="22"/>
      <c r="AI107" s="6"/>
      <c r="AJ107" s="6"/>
      <c r="AK107" s="6"/>
      <c r="AL107" s="6"/>
    </row>
    <row r="108" spans="1:38" s="10" customFormat="1" ht="108" x14ac:dyDescent="0.25">
      <c r="A108" s="6">
        <v>108</v>
      </c>
      <c r="B108" s="6" t="s">
        <v>495</v>
      </c>
      <c r="C108" s="6" t="s">
        <v>39</v>
      </c>
      <c r="D108" s="6" t="s">
        <v>486</v>
      </c>
      <c r="E108" s="6" t="s">
        <v>487</v>
      </c>
      <c r="F108" s="6" t="s">
        <v>496</v>
      </c>
      <c r="G108" s="6" t="s">
        <v>497</v>
      </c>
      <c r="H108" s="6">
        <v>9</v>
      </c>
      <c r="I108" s="6" t="s">
        <v>489</v>
      </c>
      <c r="J108" s="7">
        <v>37638</v>
      </c>
      <c r="K108" s="6" t="s">
        <v>320</v>
      </c>
      <c r="L108" s="6" t="s">
        <v>490</v>
      </c>
      <c r="M108" s="6" t="s">
        <v>47</v>
      </c>
      <c r="N108" s="21" t="s">
        <v>491</v>
      </c>
      <c r="O108" s="6" t="s">
        <v>79</v>
      </c>
      <c r="P108" s="8" t="s">
        <v>47</v>
      </c>
      <c r="Q108" s="8" t="s">
        <v>47</v>
      </c>
      <c r="R108" s="8" t="s">
        <v>47</v>
      </c>
      <c r="S108" s="9">
        <v>3</v>
      </c>
      <c r="T108" s="9">
        <v>2</v>
      </c>
      <c r="U108" s="9">
        <v>6</v>
      </c>
      <c r="V108" s="9" t="s">
        <v>58</v>
      </c>
      <c r="W108" s="8" t="s">
        <v>51</v>
      </c>
      <c r="X108" s="8" t="s">
        <v>51</v>
      </c>
      <c r="Y108" s="8" t="s">
        <v>52</v>
      </c>
      <c r="Z108" s="8" t="s">
        <v>51</v>
      </c>
      <c r="AA108" s="8" t="s">
        <v>51</v>
      </c>
      <c r="AB108" s="8" t="s">
        <v>52</v>
      </c>
      <c r="AC108" s="8" t="s">
        <v>52</v>
      </c>
      <c r="AD108" s="8" t="s">
        <v>52</v>
      </c>
      <c r="AE108" s="8" t="s">
        <v>52</v>
      </c>
      <c r="AF108" s="6"/>
      <c r="AG108" s="22"/>
      <c r="AH108" s="22"/>
      <c r="AI108" s="6"/>
      <c r="AJ108" s="6"/>
      <c r="AK108" s="6"/>
      <c r="AL108" s="6"/>
    </row>
    <row r="109" spans="1:38" s="10" customFormat="1" ht="84" x14ac:dyDescent="0.25">
      <c r="A109" s="6">
        <v>109</v>
      </c>
      <c r="B109" s="6" t="s">
        <v>447</v>
      </c>
      <c r="C109" s="6" t="s">
        <v>39</v>
      </c>
      <c r="D109" s="6" t="s">
        <v>486</v>
      </c>
      <c r="E109" s="6" t="s">
        <v>487</v>
      </c>
      <c r="F109" s="6" t="s">
        <v>498</v>
      </c>
      <c r="G109" s="6" t="s">
        <v>499</v>
      </c>
      <c r="H109" s="6">
        <v>10</v>
      </c>
      <c r="I109" s="6" t="s">
        <v>489</v>
      </c>
      <c r="J109" s="7">
        <v>37638</v>
      </c>
      <c r="K109" s="6" t="s">
        <v>320</v>
      </c>
      <c r="L109" s="6" t="s">
        <v>490</v>
      </c>
      <c r="M109" s="6" t="s">
        <v>47</v>
      </c>
      <c r="N109" s="21" t="s">
        <v>500</v>
      </c>
      <c r="O109" s="6" t="s">
        <v>79</v>
      </c>
      <c r="P109" s="8" t="s">
        <v>47</v>
      </c>
      <c r="Q109" s="8" t="s">
        <v>47</v>
      </c>
      <c r="R109" s="8" t="s">
        <v>47</v>
      </c>
      <c r="S109" s="9">
        <v>3</v>
      </c>
      <c r="T109" s="9">
        <v>2</v>
      </c>
      <c r="U109" s="9">
        <v>6</v>
      </c>
      <c r="V109" s="9" t="s">
        <v>58</v>
      </c>
      <c r="W109" s="8" t="s">
        <v>51</v>
      </c>
      <c r="X109" s="8" t="s">
        <v>51</v>
      </c>
      <c r="Y109" s="8" t="s">
        <v>52</v>
      </c>
      <c r="Z109" s="8" t="s">
        <v>51</v>
      </c>
      <c r="AA109" s="8" t="s">
        <v>52</v>
      </c>
      <c r="AB109" s="8" t="s">
        <v>52</v>
      </c>
      <c r="AC109" s="8" t="s">
        <v>52</v>
      </c>
      <c r="AD109" s="8" t="s">
        <v>52</v>
      </c>
      <c r="AE109" s="8" t="s">
        <v>52</v>
      </c>
      <c r="AF109" s="6"/>
      <c r="AG109" s="22"/>
      <c r="AH109" s="22"/>
      <c r="AI109" s="6"/>
      <c r="AJ109" s="6"/>
      <c r="AK109" s="6"/>
      <c r="AL109" s="6"/>
    </row>
    <row r="110" spans="1:38" s="10" customFormat="1" ht="84" x14ac:dyDescent="0.25">
      <c r="A110" s="6">
        <v>110</v>
      </c>
      <c r="B110" s="6" t="s">
        <v>447</v>
      </c>
      <c r="C110" s="6" t="s">
        <v>39</v>
      </c>
      <c r="D110" s="6" t="s">
        <v>486</v>
      </c>
      <c r="E110" s="6" t="s">
        <v>487</v>
      </c>
      <c r="F110" s="6" t="s">
        <v>501</v>
      </c>
      <c r="G110" s="6" t="s">
        <v>502</v>
      </c>
      <c r="H110" s="6">
        <v>11</v>
      </c>
      <c r="I110" s="6" t="s">
        <v>489</v>
      </c>
      <c r="J110" s="7">
        <v>37638</v>
      </c>
      <c r="K110" s="6" t="s">
        <v>320</v>
      </c>
      <c r="L110" s="6" t="s">
        <v>490</v>
      </c>
      <c r="M110" s="6" t="s">
        <v>47</v>
      </c>
      <c r="N110" s="21" t="s">
        <v>500</v>
      </c>
      <c r="O110" s="6" t="s">
        <v>79</v>
      </c>
      <c r="P110" s="8" t="s">
        <v>47</v>
      </c>
      <c r="Q110" s="8" t="s">
        <v>47</v>
      </c>
      <c r="R110" s="8" t="s">
        <v>47</v>
      </c>
      <c r="S110" s="9">
        <v>3</v>
      </c>
      <c r="T110" s="9">
        <v>2</v>
      </c>
      <c r="U110" s="9">
        <v>6</v>
      </c>
      <c r="V110" s="9" t="s">
        <v>58</v>
      </c>
      <c r="W110" s="8" t="s">
        <v>51</v>
      </c>
      <c r="X110" s="8" t="s">
        <v>51</v>
      </c>
      <c r="Y110" s="8" t="s">
        <v>52</v>
      </c>
      <c r="Z110" s="8" t="s">
        <v>51</v>
      </c>
      <c r="AA110" s="8" t="s">
        <v>52</v>
      </c>
      <c r="AB110" s="8" t="s">
        <v>52</v>
      </c>
      <c r="AC110" s="8" t="s">
        <v>52</v>
      </c>
      <c r="AD110" s="8" t="s">
        <v>52</v>
      </c>
      <c r="AE110" s="8" t="s">
        <v>52</v>
      </c>
      <c r="AF110" s="6"/>
      <c r="AG110" s="22"/>
      <c r="AH110" s="22"/>
      <c r="AI110" s="6"/>
      <c r="AJ110" s="6"/>
      <c r="AK110" s="6"/>
      <c r="AL110" s="6"/>
    </row>
    <row r="111" spans="1:38" s="10" customFormat="1" ht="96" x14ac:dyDescent="0.25">
      <c r="A111" s="6">
        <v>111</v>
      </c>
      <c r="B111" s="6" t="s">
        <v>503</v>
      </c>
      <c r="C111" s="6" t="s">
        <v>39</v>
      </c>
      <c r="D111" s="6" t="s">
        <v>486</v>
      </c>
      <c r="E111" s="6" t="s">
        <v>487</v>
      </c>
      <c r="F111" s="6" t="s">
        <v>504</v>
      </c>
      <c r="G111" s="6" t="s">
        <v>505</v>
      </c>
      <c r="H111" s="6">
        <v>16</v>
      </c>
      <c r="I111" s="6" t="s">
        <v>489</v>
      </c>
      <c r="J111" s="7">
        <v>37638</v>
      </c>
      <c r="K111" s="6" t="s">
        <v>320</v>
      </c>
      <c r="L111" s="6" t="s">
        <v>490</v>
      </c>
      <c r="M111" s="6" t="s">
        <v>47</v>
      </c>
      <c r="N111" s="21" t="s">
        <v>506</v>
      </c>
      <c r="O111" s="6" t="s">
        <v>79</v>
      </c>
      <c r="P111" s="8" t="s">
        <v>47</v>
      </c>
      <c r="Q111" s="8" t="s">
        <v>47</v>
      </c>
      <c r="R111" s="8" t="s">
        <v>47</v>
      </c>
      <c r="S111" s="9">
        <v>3</v>
      </c>
      <c r="T111" s="9">
        <v>2</v>
      </c>
      <c r="U111" s="9">
        <v>6</v>
      </c>
      <c r="V111" s="9" t="s">
        <v>58</v>
      </c>
      <c r="W111" s="8" t="s">
        <v>51</v>
      </c>
      <c r="X111" s="8" t="s">
        <v>51</v>
      </c>
      <c r="Y111" s="8" t="s">
        <v>52</v>
      </c>
      <c r="Z111" s="8" t="s">
        <v>51</v>
      </c>
      <c r="AA111" s="8" t="s">
        <v>52</v>
      </c>
      <c r="AB111" s="8" t="s">
        <v>52</v>
      </c>
      <c r="AC111" s="8" t="s">
        <v>52</v>
      </c>
      <c r="AD111" s="8" t="s">
        <v>52</v>
      </c>
      <c r="AE111" s="8" t="s">
        <v>52</v>
      </c>
      <c r="AF111" s="6"/>
      <c r="AG111" s="22"/>
      <c r="AH111" s="22"/>
      <c r="AI111" s="6"/>
      <c r="AJ111" s="6"/>
      <c r="AK111" s="6"/>
      <c r="AL111" s="6"/>
    </row>
    <row r="112" spans="1:38" s="10" customFormat="1" ht="132" x14ac:dyDescent="0.25">
      <c r="A112" s="6">
        <v>112</v>
      </c>
      <c r="B112" s="6" t="s">
        <v>503</v>
      </c>
      <c r="C112" s="6" t="s">
        <v>39</v>
      </c>
      <c r="D112" s="6" t="s">
        <v>486</v>
      </c>
      <c r="E112" s="6" t="s">
        <v>487</v>
      </c>
      <c r="F112" s="6" t="s">
        <v>507</v>
      </c>
      <c r="G112" s="6" t="s">
        <v>508</v>
      </c>
      <c r="H112" s="6">
        <v>17</v>
      </c>
      <c r="I112" s="6" t="s">
        <v>489</v>
      </c>
      <c r="J112" s="7">
        <v>37638</v>
      </c>
      <c r="K112" s="6" t="s">
        <v>320</v>
      </c>
      <c r="L112" s="6" t="s">
        <v>490</v>
      </c>
      <c r="M112" s="6" t="s">
        <v>47</v>
      </c>
      <c r="N112" s="21" t="s">
        <v>506</v>
      </c>
      <c r="O112" s="6" t="s">
        <v>79</v>
      </c>
      <c r="P112" s="8" t="s">
        <v>47</v>
      </c>
      <c r="Q112" s="8" t="s">
        <v>47</v>
      </c>
      <c r="R112" s="8" t="s">
        <v>47</v>
      </c>
      <c r="S112" s="9">
        <v>3</v>
      </c>
      <c r="T112" s="9">
        <v>2</v>
      </c>
      <c r="U112" s="9">
        <v>6</v>
      </c>
      <c r="V112" s="9" t="s">
        <v>58</v>
      </c>
      <c r="W112" s="8" t="s">
        <v>51</v>
      </c>
      <c r="X112" s="8" t="s">
        <v>51</v>
      </c>
      <c r="Y112" s="8" t="s">
        <v>52</v>
      </c>
      <c r="Z112" s="8" t="s">
        <v>51</v>
      </c>
      <c r="AA112" s="8" t="s">
        <v>52</v>
      </c>
      <c r="AB112" s="8" t="s">
        <v>52</v>
      </c>
      <c r="AC112" s="8" t="s">
        <v>52</v>
      </c>
      <c r="AD112" s="8" t="s">
        <v>52</v>
      </c>
      <c r="AE112" s="8" t="s">
        <v>52</v>
      </c>
      <c r="AF112" s="6"/>
      <c r="AG112" s="22"/>
      <c r="AH112" s="22"/>
      <c r="AI112" s="6"/>
      <c r="AJ112" s="6"/>
      <c r="AK112" s="6"/>
      <c r="AL112" s="6"/>
    </row>
    <row r="113" spans="1:38" s="10" customFormat="1" ht="84" x14ac:dyDescent="0.25">
      <c r="A113" s="6">
        <v>113</v>
      </c>
      <c r="B113" s="6" t="s">
        <v>503</v>
      </c>
      <c r="C113" s="6" t="s">
        <v>39</v>
      </c>
      <c r="D113" s="6" t="s">
        <v>486</v>
      </c>
      <c r="E113" s="6" t="s">
        <v>487</v>
      </c>
      <c r="F113" s="6" t="s">
        <v>509</v>
      </c>
      <c r="G113" s="6" t="s">
        <v>510</v>
      </c>
      <c r="H113" s="6">
        <v>18</v>
      </c>
      <c r="I113" s="6" t="s">
        <v>489</v>
      </c>
      <c r="J113" s="7">
        <v>37638</v>
      </c>
      <c r="K113" s="6" t="s">
        <v>320</v>
      </c>
      <c r="L113" s="6" t="s">
        <v>490</v>
      </c>
      <c r="M113" s="6" t="s">
        <v>47</v>
      </c>
      <c r="N113" s="21" t="s">
        <v>506</v>
      </c>
      <c r="O113" s="6" t="s">
        <v>79</v>
      </c>
      <c r="P113" s="8" t="s">
        <v>47</v>
      </c>
      <c r="Q113" s="8" t="s">
        <v>47</v>
      </c>
      <c r="R113" s="8" t="s">
        <v>47</v>
      </c>
      <c r="S113" s="9">
        <v>3</v>
      </c>
      <c r="T113" s="9">
        <v>2</v>
      </c>
      <c r="U113" s="9">
        <v>6</v>
      </c>
      <c r="V113" s="9" t="s">
        <v>58</v>
      </c>
      <c r="W113" s="8" t="s">
        <v>51</v>
      </c>
      <c r="X113" s="8" t="s">
        <v>51</v>
      </c>
      <c r="Y113" s="8" t="s">
        <v>52</v>
      </c>
      <c r="Z113" s="8" t="s">
        <v>51</v>
      </c>
      <c r="AA113" s="8" t="s">
        <v>52</v>
      </c>
      <c r="AB113" s="8" t="s">
        <v>52</v>
      </c>
      <c r="AC113" s="8" t="s">
        <v>52</v>
      </c>
      <c r="AD113" s="8" t="s">
        <v>52</v>
      </c>
      <c r="AE113" s="8" t="s">
        <v>52</v>
      </c>
      <c r="AF113" s="6"/>
      <c r="AG113" s="22"/>
      <c r="AH113" s="22"/>
      <c r="AI113" s="6"/>
      <c r="AJ113" s="6"/>
      <c r="AK113" s="6"/>
      <c r="AL113" s="6"/>
    </row>
    <row r="114" spans="1:38" s="10" customFormat="1" ht="84" x14ac:dyDescent="0.25">
      <c r="A114" s="6">
        <v>114</v>
      </c>
      <c r="B114" s="6" t="s">
        <v>503</v>
      </c>
      <c r="C114" s="6" t="s">
        <v>39</v>
      </c>
      <c r="D114" s="6" t="s">
        <v>486</v>
      </c>
      <c r="E114" s="6" t="s">
        <v>487</v>
      </c>
      <c r="F114" s="6" t="s">
        <v>511</v>
      </c>
      <c r="G114" s="6" t="s">
        <v>512</v>
      </c>
      <c r="H114" s="6">
        <v>18</v>
      </c>
      <c r="I114" s="6" t="s">
        <v>489</v>
      </c>
      <c r="J114" s="7">
        <v>37638</v>
      </c>
      <c r="K114" s="6" t="s">
        <v>320</v>
      </c>
      <c r="L114" s="6" t="s">
        <v>490</v>
      </c>
      <c r="M114" s="6" t="s">
        <v>47</v>
      </c>
      <c r="N114" s="21" t="s">
        <v>513</v>
      </c>
      <c r="O114" s="6" t="s">
        <v>79</v>
      </c>
      <c r="P114" s="8" t="s">
        <v>47</v>
      </c>
      <c r="Q114" s="8" t="s">
        <v>47</v>
      </c>
      <c r="R114" s="8" t="s">
        <v>47</v>
      </c>
      <c r="S114" s="9">
        <v>3</v>
      </c>
      <c r="T114" s="9">
        <v>1</v>
      </c>
      <c r="U114" s="9">
        <v>3</v>
      </c>
      <c r="V114" s="9" t="s">
        <v>50</v>
      </c>
      <c r="W114" s="8" t="s">
        <v>51</v>
      </c>
      <c r="X114" s="8" t="s">
        <v>51</v>
      </c>
      <c r="Y114" s="8" t="s">
        <v>52</v>
      </c>
      <c r="Z114" s="8" t="s">
        <v>51</v>
      </c>
      <c r="AA114" s="8" t="s">
        <v>52</v>
      </c>
      <c r="AB114" s="8" t="s">
        <v>52</v>
      </c>
      <c r="AC114" s="8" t="s">
        <v>51</v>
      </c>
      <c r="AD114" s="8" t="s">
        <v>52</v>
      </c>
      <c r="AE114" s="8" t="s">
        <v>52</v>
      </c>
      <c r="AF114" s="6"/>
      <c r="AG114" s="22"/>
      <c r="AH114" s="22"/>
      <c r="AI114" s="6"/>
      <c r="AJ114" s="6"/>
      <c r="AK114" s="6"/>
      <c r="AL114" s="6"/>
    </row>
    <row r="115" spans="1:38" s="10" customFormat="1" ht="84" x14ac:dyDescent="0.25">
      <c r="A115" s="6">
        <v>115</v>
      </c>
      <c r="B115" s="6" t="s">
        <v>514</v>
      </c>
      <c r="C115" s="6" t="s">
        <v>39</v>
      </c>
      <c r="D115" s="6" t="s">
        <v>486</v>
      </c>
      <c r="E115" s="6" t="s">
        <v>487</v>
      </c>
      <c r="F115" s="6" t="s">
        <v>515</v>
      </c>
      <c r="G115" s="6" t="s">
        <v>516</v>
      </c>
      <c r="H115" s="6">
        <v>20</v>
      </c>
      <c r="I115" s="6" t="s">
        <v>489</v>
      </c>
      <c r="J115" s="7">
        <v>37638</v>
      </c>
      <c r="K115" s="6" t="s">
        <v>320</v>
      </c>
      <c r="L115" s="6" t="s">
        <v>490</v>
      </c>
      <c r="M115" s="6" t="s">
        <v>47</v>
      </c>
      <c r="N115" s="21" t="s">
        <v>500</v>
      </c>
      <c r="O115" s="6" t="s">
        <v>290</v>
      </c>
      <c r="P115" s="8" t="s">
        <v>47</v>
      </c>
      <c r="Q115" s="8" t="s">
        <v>47</v>
      </c>
      <c r="R115" s="8" t="s">
        <v>47</v>
      </c>
      <c r="S115" s="9">
        <v>3</v>
      </c>
      <c r="T115" s="9">
        <v>2</v>
      </c>
      <c r="U115" s="9">
        <v>6</v>
      </c>
      <c r="V115" s="9" t="s">
        <v>58</v>
      </c>
      <c r="W115" s="8" t="s">
        <v>51</v>
      </c>
      <c r="X115" s="8" t="s">
        <v>51</v>
      </c>
      <c r="Y115" s="8" t="s">
        <v>52</v>
      </c>
      <c r="Z115" s="8" t="s">
        <v>51</v>
      </c>
      <c r="AA115" s="8" t="s">
        <v>52</v>
      </c>
      <c r="AB115" s="8" t="s">
        <v>52</v>
      </c>
      <c r="AC115" s="8" t="s">
        <v>52</v>
      </c>
      <c r="AD115" s="8" t="s">
        <v>52</v>
      </c>
      <c r="AE115" s="8" t="s">
        <v>52</v>
      </c>
      <c r="AF115" s="6"/>
      <c r="AG115" s="22"/>
      <c r="AH115" s="22"/>
      <c r="AI115" s="6"/>
      <c r="AJ115" s="6"/>
      <c r="AK115" s="6"/>
      <c r="AL115" s="6"/>
    </row>
    <row r="116" spans="1:38" s="10" customFormat="1" ht="84" x14ac:dyDescent="0.25">
      <c r="A116" s="6">
        <v>116</v>
      </c>
      <c r="B116" s="6" t="s">
        <v>514</v>
      </c>
      <c r="C116" s="6" t="s">
        <v>39</v>
      </c>
      <c r="D116" s="6" t="s">
        <v>486</v>
      </c>
      <c r="E116" s="6" t="s">
        <v>487</v>
      </c>
      <c r="F116" s="6" t="s">
        <v>517</v>
      </c>
      <c r="G116" s="6" t="s">
        <v>518</v>
      </c>
      <c r="H116" s="6">
        <v>20</v>
      </c>
      <c r="I116" s="6" t="s">
        <v>489</v>
      </c>
      <c r="J116" s="7">
        <v>37638</v>
      </c>
      <c r="K116" s="6" t="s">
        <v>320</v>
      </c>
      <c r="L116" s="6" t="s">
        <v>490</v>
      </c>
      <c r="M116" s="6" t="s">
        <v>47</v>
      </c>
      <c r="N116" s="21" t="s">
        <v>500</v>
      </c>
      <c r="O116" s="6" t="s">
        <v>79</v>
      </c>
      <c r="P116" s="8" t="s">
        <v>47</v>
      </c>
      <c r="Q116" s="8" t="s">
        <v>47</v>
      </c>
      <c r="R116" s="8" t="s">
        <v>47</v>
      </c>
      <c r="S116" s="9">
        <v>3</v>
      </c>
      <c r="T116" s="9">
        <v>2</v>
      </c>
      <c r="U116" s="9">
        <v>6</v>
      </c>
      <c r="V116" s="9" t="s">
        <v>58</v>
      </c>
      <c r="W116" s="8" t="s">
        <v>51</v>
      </c>
      <c r="X116" s="8" t="s">
        <v>51</v>
      </c>
      <c r="Y116" s="8" t="s">
        <v>52</v>
      </c>
      <c r="Z116" s="8" t="s">
        <v>51</v>
      </c>
      <c r="AA116" s="8" t="s">
        <v>52</v>
      </c>
      <c r="AB116" s="8" t="s">
        <v>52</v>
      </c>
      <c r="AC116" s="8" t="s">
        <v>52</v>
      </c>
      <c r="AD116" s="8" t="s">
        <v>52</v>
      </c>
      <c r="AE116" s="8" t="s">
        <v>52</v>
      </c>
      <c r="AF116" s="6"/>
      <c r="AG116" s="22"/>
      <c r="AH116" s="22"/>
      <c r="AI116" s="6"/>
      <c r="AJ116" s="6"/>
      <c r="AK116" s="6"/>
      <c r="AL116" s="6"/>
    </row>
    <row r="117" spans="1:38" s="10" customFormat="1" ht="84" x14ac:dyDescent="0.25">
      <c r="A117" s="6">
        <v>117</v>
      </c>
      <c r="B117" s="6" t="s">
        <v>514</v>
      </c>
      <c r="C117" s="6" t="s">
        <v>39</v>
      </c>
      <c r="D117" s="6" t="s">
        <v>486</v>
      </c>
      <c r="E117" s="6" t="s">
        <v>487</v>
      </c>
      <c r="F117" s="6" t="s">
        <v>519</v>
      </c>
      <c r="G117" s="6" t="s">
        <v>520</v>
      </c>
      <c r="H117" s="6">
        <v>21</v>
      </c>
      <c r="I117" s="6" t="s">
        <v>489</v>
      </c>
      <c r="J117" s="7">
        <v>37638</v>
      </c>
      <c r="K117" s="6" t="s">
        <v>320</v>
      </c>
      <c r="L117" s="6" t="s">
        <v>490</v>
      </c>
      <c r="M117" s="6" t="s">
        <v>47</v>
      </c>
      <c r="N117" s="21" t="s">
        <v>506</v>
      </c>
      <c r="O117" s="6" t="s">
        <v>290</v>
      </c>
      <c r="P117" s="8" t="s">
        <v>47</v>
      </c>
      <c r="Q117" s="8" t="s">
        <v>47</v>
      </c>
      <c r="R117" s="8" t="s">
        <v>47</v>
      </c>
      <c r="S117" s="9">
        <v>3</v>
      </c>
      <c r="T117" s="9">
        <v>2</v>
      </c>
      <c r="U117" s="9">
        <v>6</v>
      </c>
      <c r="V117" s="9" t="s">
        <v>58</v>
      </c>
      <c r="W117" s="8" t="s">
        <v>51</v>
      </c>
      <c r="X117" s="8" t="s">
        <v>51</v>
      </c>
      <c r="Y117" s="8" t="s">
        <v>52</v>
      </c>
      <c r="Z117" s="8" t="s">
        <v>51</v>
      </c>
      <c r="AA117" s="8" t="s">
        <v>52</v>
      </c>
      <c r="AB117" s="8" t="s">
        <v>52</v>
      </c>
      <c r="AC117" s="8" t="s">
        <v>52</v>
      </c>
      <c r="AD117" s="8" t="s">
        <v>52</v>
      </c>
      <c r="AE117" s="8" t="s">
        <v>52</v>
      </c>
      <c r="AF117" s="6"/>
      <c r="AG117" s="22"/>
      <c r="AH117" s="22"/>
      <c r="AI117" s="6"/>
      <c r="AJ117" s="6"/>
      <c r="AK117" s="6"/>
      <c r="AL117" s="6"/>
    </row>
    <row r="118" spans="1:38" s="10" customFormat="1" ht="84" x14ac:dyDescent="0.25">
      <c r="A118" s="6">
        <v>118</v>
      </c>
      <c r="B118" s="6" t="s">
        <v>521</v>
      </c>
      <c r="C118" s="6" t="s">
        <v>39</v>
      </c>
      <c r="D118" s="6" t="s">
        <v>486</v>
      </c>
      <c r="E118" s="6" t="s">
        <v>487</v>
      </c>
      <c r="F118" s="6" t="s">
        <v>522</v>
      </c>
      <c r="G118" s="6" t="s">
        <v>523</v>
      </c>
      <c r="H118" s="6">
        <v>22</v>
      </c>
      <c r="I118" s="6" t="s">
        <v>489</v>
      </c>
      <c r="J118" s="7">
        <v>37638</v>
      </c>
      <c r="K118" s="6" t="s">
        <v>320</v>
      </c>
      <c r="L118" s="6" t="s">
        <v>490</v>
      </c>
      <c r="M118" s="6" t="s">
        <v>47</v>
      </c>
      <c r="N118" s="21" t="s">
        <v>506</v>
      </c>
      <c r="O118" s="6" t="s">
        <v>79</v>
      </c>
      <c r="P118" s="8" t="s">
        <v>47</v>
      </c>
      <c r="Q118" s="8" t="s">
        <v>47</v>
      </c>
      <c r="R118" s="8" t="s">
        <v>47</v>
      </c>
      <c r="S118" s="9">
        <v>3</v>
      </c>
      <c r="T118" s="9">
        <v>2</v>
      </c>
      <c r="U118" s="9">
        <v>6</v>
      </c>
      <c r="V118" s="9" t="s">
        <v>58</v>
      </c>
      <c r="W118" s="8" t="s">
        <v>51</v>
      </c>
      <c r="X118" s="8" t="s">
        <v>51</v>
      </c>
      <c r="Y118" s="8" t="s">
        <v>52</v>
      </c>
      <c r="Z118" s="8" t="s">
        <v>51</v>
      </c>
      <c r="AA118" s="8" t="s">
        <v>52</v>
      </c>
      <c r="AB118" s="8" t="s">
        <v>52</v>
      </c>
      <c r="AC118" s="8" t="s">
        <v>52</v>
      </c>
      <c r="AD118" s="8" t="s">
        <v>52</v>
      </c>
      <c r="AE118" s="8" t="s">
        <v>52</v>
      </c>
      <c r="AF118" s="6"/>
      <c r="AG118" s="22"/>
      <c r="AH118" s="22"/>
      <c r="AI118" s="6"/>
      <c r="AJ118" s="6"/>
      <c r="AK118" s="6"/>
      <c r="AL118" s="6"/>
    </row>
    <row r="119" spans="1:38" s="10" customFormat="1" ht="120" x14ac:dyDescent="0.25">
      <c r="A119" s="6">
        <v>119</v>
      </c>
      <c r="B119" s="6" t="s">
        <v>524</v>
      </c>
      <c r="C119" s="6" t="s">
        <v>39</v>
      </c>
      <c r="D119" s="6" t="s">
        <v>486</v>
      </c>
      <c r="E119" s="6" t="s">
        <v>487</v>
      </c>
      <c r="F119" s="6" t="s">
        <v>525</v>
      </c>
      <c r="G119" s="6" t="s">
        <v>526</v>
      </c>
      <c r="H119" s="6">
        <v>23</v>
      </c>
      <c r="I119" s="6" t="s">
        <v>489</v>
      </c>
      <c r="J119" s="7">
        <v>37638</v>
      </c>
      <c r="K119" s="6" t="s">
        <v>320</v>
      </c>
      <c r="L119" s="6" t="s">
        <v>490</v>
      </c>
      <c r="M119" s="6" t="s">
        <v>47</v>
      </c>
      <c r="N119" s="21" t="s">
        <v>506</v>
      </c>
      <c r="O119" s="6" t="s">
        <v>79</v>
      </c>
      <c r="P119" s="8" t="s">
        <v>47</v>
      </c>
      <c r="Q119" s="8" t="s">
        <v>47</v>
      </c>
      <c r="R119" s="8" t="s">
        <v>47</v>
      </c>
      <c r="S119" s="9">
        <v>3</v>
      </c>
      <c r="T119" s="9">
        <v>2</v>
      </c>
      <c r="U119" s="9">
        <v>6</v>
      </c>
      <c r="V119" s="9" t="s">
        <v>58</v>
      </c>
      <c r="W119" s="8" t="s">
        <v>51</v>
      </c>
      <c r="X119" s="8" t="s">
        <v>51</v>
      </c>
      <c r="Y119" s="8" t="s">
        <v>52</v>
      </c>
      <c r="Z119" s="8" t="s">
        <v>51</v>
      </c>
      <c r="AA119" s="8" t="s">
        <v>51</v>
      </c>
      <c r="AB119" s="8" t="s">
        <v>52</v>
      </c>
      <c r="AC119" s="8" t="s">
        <v>52</v>
      </c>
      <c r="AD119" s="8" t="s">
        <v>52</v>
      </c>
      <c r="AE119" s="8" t="s">
        <v>52</v>
      </c>
      <c r="AF119" s="6"/>
      <c r="AG119" s="22"/>
      <c r="AH119" s="22"/>
      <c r="AI119" s="6"/>
      <c r="AJ119" s="6"/>
      <c r="AK119" s="6"/>
      <c r="AL119" s="6"/>
    </row>
    <row r="120" spans="1:38" s="10" customFormat="1" ht="180" x14ac:dyDescent="0.25">
      <c r="A120" s="6">
        <v>120</v>
      </c>
      <c r="B120" s="6" t="s">
        <v>527</v>
      </c>
      <c r="C120" s="6" t="s">
        <v>39</v>
      </c>
      <c r="D120" s="6" t="s">
        <v>486</v>
      </c>
      <c r="E120" s="6" t="s">
        <v>487</v>
      </c>
      <c r="F120" s="6" t="s">
        <v>528</v>
      </c>
      <c r="G120" s="6" t="s">
        <v>529</v>
      </c>
      <c r="H120" s="6">
        <v>24</v>
      </c>
      <c r="I120" s="6" t="s">
        <v>489</v>
      </c>
      <c r="J120" s="7">
        <v>37638</v>
      </c>
      <c r="K120" s="6" t="s">
        <v>320</v>
      </c>
      <c r="L120" s="6" t="s">
        <v>490</v>
      </c>
      <c r="M120" s="6" t="s">
        <v>47</v>
      </c>
      <c r="N120" s="21" t="s">
        <v>530</v>
      </c>
      <c r="O120" s="6" t="s">
        <v>57</v>
      </c>
      <c r="P120" s="8" t="s">
        <v>47</v>
      </c>
      <c r="Q120" s="8" t="s">
        <v>47</v>
      </c>
      <c r="R120" s="8" t="s">
        <v>47</v>
      </c>
      <c r="S120" s="9">
        <v>3</v>
      </c>
      <c r="T120" s="9">
        <v>2</v>
      </c>
      <c r="U120" s="9">
        <v>6</v>
      </c>
      <c r="V120" s="9" t="s">
        <v>58</v>
      </c>
      <c r="W120" s="8" t="s">
        <v>51</v>
      </c>
      <c r="X120" s="8" t="s">
        <v>51</v>
      </c>
      <c r="Y120" s="8" t="s">
        <v>52</v>
      </c>
      <c r="Z120" s="8" t="s">
        <v>51</v>
      </c>
      <c r="AA120" s="8" t="s">
        <v>51</v>
      </c>
      <c r="AB120" s="8" t="s">
        <v>52</v>
      </c>
      <c r="AC120" s="8" t="s">
        <v>52</v>
      </c>
      <c r="AD120" s="8" t="s">
        <v>52</v>
      </c>
      <c r="AE120" s="8" t="s">
        <v>52</v>
      </c>
      <c r="AF120" s="6"/>
      <c r="AG120" s="22"/>
      <c r="AH120" s="22"/>
      <c r="AI120" s="6"/>
      <c r="AJ120" s="6"/>
      <c r="AK120" s="6"/>
      <c r="AL120" s="6"/>
    </row>
    <row r="121" spans="1:38" s="10" customFormat="1" ht="108" x14ac:dyDescent="0.25">
      <c r="A121" s="6">
        <v>121</v>
      </c>
      <c r="B121" s="6" t="s">
        <v>531</v>
      </c>
      <c r="C121" s="6" t="s">
        <v>39</v>
      </c>
      <c r="D121" s="6" t="s">
        <v>486</v>
      </c>
      <c r="E121" s="6" t="s">
        <v>487</v>
      </c>
      <c r="F121" s="6" t="s">
        <v>532</v>
      </c>
      <c r="G121" s="6" t="s">
        <v>533</v>
      </c>
      <c r="H121" s="6">
        <v>26</v>
      </c>
      <c r="I121" s="6" t="s">
        <v>489</v>
      </c>
      <c r="J121" s="7">
        <v>37638</v>
      </c>
      <c r="K121" s="6" t="s">
        <v>320</v>
      </c>
      <c r="L121" s="6" t="s">
        <v>490</v>
      </c>
      <c r="M121" s="6" t="s">
        <v>47</v>
      </c>
      <c r="N121" s="21" t="s">
        <v>506</v>
      </c>
      <c r="O121" s="6" t="s">
        <v>79</v>
      </c>
      <c r="P121" s="8" t="s">
        <v>47</v>
      </c>
      <c r="Q121" s="8" t="s">
        <v>47</v>
      </c>
      <c r="R121" s="8" t="s">
        <v>47</v>
      </c>
      <c r="S121" s="9">
        <v>3</v>
      </c>
      <c r="T121" s="9">
        <v>3</v>
      </c>
      <c r="U121" s="9">
        <v>9</v>
      </c>
      <c r="V121" s="9" t="s">
        <v>58</v>
      </c>
      <c r="W121" s="8" t="s">
        <v>51</v>
      </c>
      <c r="X121" s="8" t="s">
        <v>51</v>
      </c>
      <c r="Y121" s="8" t="s">
        <v>52</v>
      </c>
      <c r="Z121" s="8" t="s">
        <v>51</v>
      </c>
      <c r="AA121" s="8" t="s">
        <v>52</v>
      </c>
      <c r="AB121" s="8" t="s">
        <v>52</v>
      </c>
      <c r="AC121" s="8" t="s">
        <v>52</v>
      </c>
      <c r="AD121" s="8" t="s">
        <v>52</v>
      </c>
      <c r="AE121" s="8" t="s">
        <v>52</v>
      </c>
      <c r="AF121" s="6"/>
      <c r="AG121" s="22"/>
      <c r="AH121" s="22"/>
      <c r="AI121" s="6"/>
      <c r="AJ121" s="6"/>
      <c r="AK121" s="6"/>
      <c r="AL121" s="6"/>
    </row>
    <row r="122" spans="1:38" s="10" customFormat="1" ht="108" x14ac:dyDescent="0.25">
      <c r="A122" s="6">
        <v>122</v>
      </c>
      <c r="B122" s="6" t="s">
        <v>534</v>
      </c>
      <c r="C122" s="6" t="s">
        <v>39</v>
      </c>
      <c r="D122" s="6" t="s">
        <v>535</v>
      </c>
      <c r="E122" s="6" t="s">
        <v>536</v>
      </c>
      <c r="F122" s="6" t="s">
        <v>537</v>
      </c>
      <c r="G122" s="8" t="s">
        <v>538</v>
      </c>
      <c r="H122" s="6">
        <v>4</v>
      </c>
      <c r="I122" s="6" t="s">
        <v>539</v>
      </c>
      <c r="J122" s="7">
        <v>33330</v>
      </c>
      <c r="K122" s="6" t="s">
        <v>540</v>
      </c>
      <c r="L122" s="6" t="s">
        <v>541</v>
      </c>
      <c r="M122" s="6" t="s">
        <v>63</v>
      </c>
      <c r="N122" s="6" t="s">
        <v>542</v>
      </c>
      <c r="O122" s="6" t="s">
        <v>49</v>
      </c>
      <c r="P122" s="8" t="s">
        <v>47</v>
      </c>
      <c r="Q122" s="8" t="s">
        <v>47</v>
      </c>
      <c r="R122" s="8" t="s">
        <v>47</v>
      </c>
      <c r="S122" s="9">
        <v>3</v>
      </c>
      <c r="T122" s="9">
        <v>3</v>
      </c>
      <c r="U122" s="9">
        <v>9</v>
      </c>
      <c r="V122" s="9" t="s">
        <v>58</v>
      </c>
      <c r="W122" s="8" t="s">
        <v>51</v>
      </c>
      <c r="X122" s="8" t="s">
        <v>51</v>
      </c>
      <c r="Y122" s="8" t="s">
        <v>51</v>
      </c>
      <c r="Z122" s="8" t="s">
        <v>51</v>
      </c>
      <c r="AA122" s="8" t="s">
        <v>51</v>
      </c>
      <c r="AB122" s="8" t="s">
        <v>51</v>
      </c>
      <c r="AC122" s="8" t="s">
        <v>51</v>
      </c>
      <c r="AD122" s="8" t="s">
        <v>51</v>
      </c>
      <c r="AE122" s="8" t="s">
        <v>51</v>
      </c>
      <c r="AF122" s="6"/>
      <c r="AG122" s="22"/>
      <c r="AH122" s="22"/>
      <c r="AI122" s="6"/>
      <c r="AJ122" s="6"/>
      <c r="AK122" s="6"/>
      <c r="AL122" s="6"/>
    </row>
    <row r="123" spans="1:38" s="10" customFormat="1" ht="228" x14ac:dyDescent="0.25">
      <c r="A123" s="6">
        <v>123</v>
      </c>
      <c r="B123" s="6" t="s">
        <v>543</v>
      </c>
      <c r="C123" s="6" t="s">
        <v>39</v>
      </c>
      <c r="D123" s="6" t="s">
        <v>535</v>
      </c>
      <c r="E123" s="6" t="s">
        <v>536</v>
      </c>
      <c r="F123" s="6" t="s">
        <v>544</v>
      </c>
      <c r="G123" s="6" t="s">
        <v>545</v>
      </c>
      <c r="H123" s="6">
        <v>11</v>
      </c>
      <c r="I123" s="6" t="s">
        <v>539</v>
      </c>
      <c r="J123" s="7">
        <v>33330</v>
      </c>
      <c r="K123" s="6" t="s">
        <v>540</v>
      </c>
      <c r="L123" s="6" t="s">
        <v>541</v>
      </c>
      <c r="M123" s="6" t="s">
        <v>47</v>
      </c>
      <c r="N123" s="6" t="s">
        <v>546</v>
      </c>
      <c r="O123" s="6" t="s">
        <v>49</v>
      </c>
      <c r="P123" s="8" t="s">
        <v>47</v>
      </c>
      <c r="Q123" s="8" t="s">
        <v>47</v>
      </c>
      <c r="R123" s="8" t="s">
        <v>47</v>
      </c>
      <c r="S123" s="9">
        <v>3</v>
      </c>
      <c r="T123" s="9">
        <v>3</v>
      </c>
      <c r="U123" s="9">
        <v>9</v>
      </c>
      <c r="V123" s="9" t="s">
        <v>58</v>
      </c>
      <c r="W123" s="8" t="s">
        <v>51</v>
      </c>
      <c r="X123" s="8" t="s">
        <v>51</v>
      </c>
      <c r="Y123" s="8" t="s">
        <v>51</v>
      </c>
      <c r="Z123" s="8" t="s">
        <v>51</v>
      </c>
      <c r="AA123" s="8" t="s">
        <v>51</v>
      </c>
      <c r="AB123" s="8" t="s">
        <v>51</v>
      </c>
      <c r="AC123" s="8" t="s">
        <v>51</v>
      </c>
      <c r="AD123" s="8" t="s">
        <v>51</v>
      </c>
      <c r="AE123" s="8" t="s">
        <v>51</v>
      </c>
      <c r="AF123" s="6"/>
      <c r="AG123" s="22"/>
      <c r="AH123" s="22"/>
      <c r="AI123" s="6"/>
      <c r="AJ123" s="6"/>
      <c r="AK123" s="6"/>
      <c r="AL123" s="6"/>
    </row>
    <row r="124" spans="1:38" s="10" customFormat="1" ht="228" x14ac:dyDescent="0.25">
      <c r="A124" s="6">
        <v>124</v>
      </c>
      <c r="B124" s="6" t="s">
        <v>547</v>
      </c>
      <c r="C124" s="6" t="s">
        <v>39</v>
      </c>
      <c r="D124" s="6" t="s">
        <v>535</v>
      </c>
      <c r="E124" s="6" t="s">
        <v>536</v>
      </c>
      <c r="F124" s="6" t="s">
        <v>548</v>
      </c>
      <c r="G124" s="6" t="s">
        <v>549</v>
      </c>
      <c r="H124" s="6">
        <v>12</v>
      </c>
      <c r="I124" s="6" t="s">
        <v>539</v>
      </c>
      <c r="J124" s="7">
        <v>33330</v>
      </c>
      <c r="K124" s="6" t="s">
        <v>540</v>
      </c>
      <c r="L124" s="6" t="s">
        <v>541</v>
      </c>
      <c r="M124" s="6" t="s">
        <v>47</v>
      </c>
      <c r="N124" s="6" t="s">
        <v>546</v>
      </c>
      <c r="O124" s="6" t="s">
        <v>49</v>
      </c>
      <c r="P124" s="8" t="s">
        <v>47</v>
      </c>
      <c r="Q124" s="8" t="s">
        <v>47</v>
      </c>
      <c r="R124" s="8" t="s">
        <v>47</v>
      </c>
      <c r="S124" s="9">
        <v>3</v>
      </c>
      <c r="T124" s="9">
        <v>3</v>
      </c>
      <c r="U124" s="9">
        <v>9</v>
      </c>
      <c r="V124" s="9" t="s">
        <v>58</v>
      </c>
      <c r="W124" s="8" t="s">
        <v>51</v>
      </c>
      <c r="X124" s="8" t="s">
        <v>51</v>
      </c>
      <c r="Y124" s="8" t="s">
        <v>51</v>
      </c>
      <c r="Z124" s="8" t="s">
        <v>51</v>
      </c>
      <c r="AA124" s="8" t="s">
        <v>51</v>
      </c>
      <c r="AB124" s="8" t="s">
        <v>51</v>
      </c>
      <c r="AC124" s="8" t="s">
        <v>51</v>
      </c>
      <c r="AD124" s="8" t="s">
        <v>51</v>
      </c>
      <c r="AE124" s="8" t="s">
        <v>51</v>
      </c>
      <c r="AF124" s="6"/>
      <c r="AG124" s="22"/>
      <c r="AH124" s="22"/>
      <c r="AI124" s="6"/>
      <c r="AJ124" s="6"/>
      <c r="AK124" s="6"/>
      <c r="AL124" s="6"/>
    </row>
    <row r="125" spans="1:38" s="10" customFormat="1" ht="120" x14ac:dyDescent="0.25">
      <c r="A125" s="6">
        <v>125</v>
      </c>
      <c r="B125" s="6" t="s">
        <v>550</v>
      </c>
      <c r="C125" s="6" t="s">
        <v>39</v>
      </c>
      <c r="D125" s="6" t="s">
        <v>535</v>
      </c>
      <c r="E125" s="6" t="s">
        <v>536</v>
      </c>
      <c r="F125" s="6" t="s">
        <v>551</v>
      </c>
      <c r="G125" s="6" t="s">
        <v>552</v>
      </c>
      <c r="H125" s="6">
        <v>13</v>
      </c>
      <c r="I125" s="6" t="s">
        <v>539</v>
      </c>
      <c r="J125" s="7">
        <v>33330</v>
      </c>
      <c r="K125" s="6" t="s">
        <v>540</v>
      </c>
      <c r="L125" s="6" t="s">
        <v>541</v>
      </c>
      <c r="M125" s="6" t="s">
        <v>47</v>
      </c>
      <c r="N125" s="6" t="s">
        <v>553</v>
      </c>
      <c r="O125" s="6" t="s">
        <v>49</v>
      </c>
      <c r="P125" s="8" t="s">
        <v>47</v>
      </c>
      <c r="Q125" s="8" t="s">
        <v>47</v>
      </c>
      <c r="R125" s="8" t="s">
        <v>47</v>
      </c>
      <c r="S125" s="9">
        <v>3</v>
      </c>
      <c r="T125" s="9">
        <v>3</v>
      </c>
      <c r="U125" s="9">
        <v>9</v>
      </c>
      <c r="V125" s="9" t="s">
        <v>58</v>
      </c>
      <c r="W125" s="8" t="s">
        <v>51</v>
      </c>
      <c r="X125" s="8" t="s">
        <v>51</v>
      </c>
      <c r="Y125" s="8" t="s">
        <v>51</v>
      </c>
      <c r="Z125" s="8" t="s">
        <v>51</v>
      </c>
      <c r="AA125" s="8" t="s">
        <v>51</v>
      </c>
      <c r="AB125" s="8" t="s">
        <v>51</v>
      </c>
      <c r="AC125" s="8" t="s">
        <v>51</v>
      </c>
      <c r="AD125" s="8" t="s">
        <v>51</v>
      </c>
      <c r="AE125" s="8" t="s">
        <v>51</v>
      </c>
      <c r="AF125" s="6"/>
      <c r="AG125" s="22"/>
      <c r="AH125" s="22"/>
      <c r="AI125" s="6"/>
      <c r="AJ125" s="6"/>
      <c r="AK125" s="6"/>
      <c r="AL125" s="6"/>
    </row>
    <row r="126" spans="1:38" s="10" customFormat="1" ht="216" x14ac:dyDescent="0.25">
      <c r="A126" s="6">
        <v>126</v>
      </c>
      <c r="B126" s="6" t="s">
        <v>554</v>
      </c>
      <c r="C126" s="6" t="s">
        <v>39</v>
      </c>
      <c r="D126" s="6" t="s">
        <v>535</v>
      </c>
      <c r="E126" s="6" t="s">
        <v>536</v>
      </c>
      <c r="F126" s="6" t="s">
        <v>555</v>
      </c>
      <c r="G126" s="6" t="s">
        <v>556</v>
      </c>
      <c r="H126" s="6">
        <v>23</v>
      </c>
      <c r="I126" s="6" t="s">
        <v>554</v>
      </c>
      <c r="J126" s="7">
        <v>33330</v>
      </c>
      <c r="K126" s="6" t="s">
        <v>540</v>
      </c>
      <c r="L126" s="6" t="s">
        <v>541</v>
      </c>
      <c r="M126" s="6" t="s">
        <v>47</v>
      </c>
      <c r="N126" s="6" t="s">
        <v>546</v>
      </c>
      <c r="O126" s="6" t="s">
        <v>49</v>
      </c>
      <c r="P126" s="8" t="s">
        <v>47</v>
      </c>
      <c r="Q126" s="8" t="s">
        <v>47</v>
      </c>
      <c r="R126" s="8" t="s">
        <v>47</v>
      </c>
      <c r="S126" s="9">
        <v>3</v>
      </c>
      <c r="T126" s="9">
        <v>3</v>
      </c>
      <c r="U126" s="9">
        <v>9</v>
      </c>
      <c r="V126" s="9" t="s">
        <v>51</v>
      </c>
      <c r="W126" s="8" t="s">
        <v>51</v>
      </c>
      <c r="X126" s="8" t="s">
        <v>51</v>
      </c>
      <c r="Y126" s="8" t="s">
        <v>51</v>
      </c>
      <c r="Z126" s="8" t="s">
        <v>51</v>
      </c>
      <c r="AA126" s="8" t="s">
        <v>51</v>
      </c>
      <c r="AB126" s="8" t="s">
        <v>51</v>
      </c>
      <c r="AC126" s="8" t="s">
        <v>51</v>
      </c>
      <c r="AD126" s="8" t="s">
        <v>51</v>
      </c>
      <c r="AE126" s="8" t="s">
        <v>51</v>
      </c>
      <c r="AF126" s="6"/>
      <c r="AG126" s="6"/>
      <c r="AH126" s="6"/>
      <c r="AI126" s="6"/>
      <c r="AJ126" s="6"/>
      <c r="AK126" s="6"/>
      <c r="AL126" s="6"/>
    </row>
    <row r="127" spans="1:38" s="10" customFormat="1" ht="156" x14ac:dyDescent="0.25">
      <c r="A127" s="6">
        <v>127</v>
      </c>
      <c r="B127" s="6" t="s">
        <v>557</v>
      </c>
      <c r="C127" s="6" t="s">
        <v>39</v>
      </c>
      <c r="D127" s="15" t="s">
        <v>558</v>
      </c>
      <c r="E127" s="6" t="s">
        <v>559</v>
      </c>
      <c r="F127" s="6" t="s">
        <v>560</v>
      </c>
      <c r="G127" s="6" t="s">
        <v>561</v>
      </c>
      <c r="H127" s="6">
        <v>16</v>
      </c>
      <c r="I127" s="6" t="s">
        <v>562</v>
      </c>
      <c r="J127" s="7">
        <v>36136</v>
      </c>
      <c r="K127" s="6" t="s">
        <v>563</v>
      </c>
      <c r="L127" s="6" t="s">
        <v>564</v>
      </c>
      <c r="M127" s="6" t="s">
        <v>63</v>
      </c>
      <c r="N127" s="6" t="s">
        <v>565</v>
      </c>
      <c r="O127" s="6" t="s">
        <v>49</v>
      </c>
      <c r="P127" s="8" t="s">
        <v>47</v>
      </c>
      <c r="Q127" s="8" t="s">
        <v>47</v>
      </c>
      <c r="R127" s="8" t="s">
        <v>47</v>
      </c>
      <c r="S127" s="9">
        <v>3</v>
      </c>
      <c r="T127" s="9">
        <v>3</v>
      </c>
      <c r="U127" s="9">
        <v>9</v>
      </c>
      <c r="V127" s="9" t="s">
        <v>58</v>
      </c>
      <c r="W127" s="8" t="s">
        <v>51</v>
      </c>
      <c r="X127" s="8" t="s">
        <v>51</v>
      </c>
      <c r="Y127" s="8" t="s">
        <v>52</v>
      </c>
      <c r="Z127" s="8" t="s">
        <v>51</v>
      </c>
      <c r="AA127" s="8" t="s">
        <v>51</v>
      </c>
      <c r="AB127" s="8" t="s">
        <v>51</v>
      </c>
      <c r="AC127" s="8" t="s">
        <v>51</v>
      </c>
      <c r="AD127" s="8" t="s">
        <v>52</v>
      </c>
      <c r="AE127" s="8" t="s">
        <v>52</v>
      </c>
      <c r="AF127" s="6"/>
      <c r="AG127" s="6"/>
      <c r="AH127" s="6"/>
      <c r="AI127" s="6"/>
      <c r="AJ127" s="6"/>
      <c r="AK127" s="6"/>
      <c r="AL127" s="6"/>
    </row>
    <row r="128" spans="1:38" s="10" customFormat="1" ht="204" x14ac:dyDescent="0.25">
      <c r="A128" s="6">
        <v>128</v>
      </c>
      <c r="B128" s="6" t="s">
        <v>566</v>
      </c>
      <c r="C128" s="6" t="s">
        <v>39</v>
      </c>
      <c r="D128" s="6" t="s">
        <v>567</v>
      </c>
      <c r="E128" s="6" t="s">
        <v>568</v>
      </c>
      <c r="F128" s="6" t="s">
        <v>569</v>
      </c>
      <c r="G128" s="6" t="s">
        <v>570</v>
      </c>
      <c r="H128" s="6" t="s">
        <v>571</v>
      </c>
      <c r="I128" s="6" t="s">
        <v>572</v>
      </c>
      <c r="J128" s="7">
        <v>41883</v>
      </c>
      <c r="K128" s="6" t="s">
        <v>573</v>
      </c>
      <c r="L128" s="6" t="s">
        <v>574</v>
      </c>
      <c r="M128" s="6" t="s">
        <v>47</v>
      </c>
      <c r="N128" s="21" t="s">
        <v>575</v>
      </c>
      <c r="O128" s="6" t="s">
        <v>79</v>
      </c>
      <c r="P128" s="8" t="s">
        <v>47</v>
      </c>
      <c r="Q128" s="8" t="s">
        <v>47</v>
      </c>
      <c r="R128" s="8" t="s">
        <v>47</v>
      </c>
      <c r="S128" s="9">
        <v>1</v>
      </c>
      <c r="T128" s="9">
        <v>3</v>
      </c>
      <c r="U128" s="9">
        <v>3</v>
      </c>
      <c r="V128" s="9" t="s">
        <v>50</v>
      </c>
      <c r="W128" s="8" t="s">
        <v>51</v>
      </c>
      <c r="X128" s="8" t="s">
        <v>51</v>
      </c>
      <c r="Y128" s="8" t="s">
        <v>52</v>
      </c>
      <c r="Z128" s="8" t="s">
        <v>51</v>
      </c>
      <c r="AA128" s="8" t="s">
        <v>51</v>
      </c>
      <c r="AB128" s="8" t="s">
        <v>51</v>
      </c>
      <c r="AC128" s="8" t="s">
        <v>52</v>
      </c>
      <c r="AD128" s="8" t="s">
        <v>52</v>
      </c>
      <c r="AE128" s="8" t="s">
        <v>52</v>
      </c>
      <c r="AF128" s="6"/>
      <c r="AG128" s="6"/>
      <c r="AH128" s="6"/>
      <c r="AI128" s="6"/>
      <c r="AJ128" s="6"/>
      <c r="AK128" s="6"/>
      <c r="AL128" s="6"/>
    </row>
    <row r="129" spans="1:38" s="10" customFormat="1" ht="192" x14ac:dyDescent="0.25">
      <c r="A129" s="6">
        <v>129</v>
      </c>
      <c r="B129" s="6" t="s">
        <v>566</v>
      </c>
      <c r="C129" s="6" t="s">
        <v>39</v>
      </c>
      <c r="D129" s="6" t="s">
        <v>567</v>
      </c>
      <c r="E129" s="6" t="s">
        <v>568</v>
      </c>
      <c r="F129" s="6" t="s">
        <v>576</v>
      </c>
      <c r="G129" s="6" t="s">
        <v>577</v>
      </c>
      <c r="H129" s="6" t="s">
        <v>578</v>
      </c>
      <c r="I129" s="6" t="s">
        <v>572</v>
      </c>
      <c r="J129" s="7">
        <v>41546</v>
      </c>
      <c r="K129" s="6" t="s">
        <v>573</v>
      </c>
      <c r="L129" s="6" t="s">
        <v>574</v>
      </c>
      <c r="M129" s="6" t="s">
        <v>47</v>
      </c>
      <c r="N129" s="21" t="s">
        <v>575</v>
      </c>
      <c r="O129" s="6" t="s">
        <v>79</v>
      </c>
      <c r="P129" s="8" t="s">
        <v>47</v>
      </c>
      <c r="Q129" s="8" t="s">
        <v>47</v>
      </c>
      <c r="R129" s="8" t="s">
        <v>47</v>
      </c>
      <c r="S129" s="9">
        <v>1</v>
      </c>
      <c r="T129" s="9">
        <v>3</v>
      </c>
      <c r="U129" s="9">
        <v>3</v>
      </c>
      <c r="V129" s="9" t="s">
        <v>50</v>
      </c>
      <c r="W129" s="8" t="s">
        <v>51</v>
      </c>
      <c r="X129" s="8" t="s">
        <v>51</v>
      </c>
      <c r="Y129" s="8" t="s">
        <v>52</v>
      </c>
      <c r="Z129" s="8" t="s">
        <v>51</v>
      </c>
      <c r="AA129" s="8" t="s">
        <v>51</v>
      </c>
      <c r="AB129" s="8" t="s">
        <v>51</v>
      </c>
      <c r="AC129" s="8" t="s">
        <v>52</v>
      </c>
      <c r="AD129" s="8" t="s">
        <v>52</v>
      </c>
      <c r="AE129" s="8" t="s">
        <v>52</v>
      </c>
      <c r="AF129" s="6"/>
      <c r="AG129" s="6"/>
      <c r="AH129" s="6"/>
      <c r="AI129" s="6"/>
      <c r="AJ129" s="6"/>
      <c r="AK129" s="6"/>
      <c r="AL129" s="6"/>
    </row>
    <row r="130" spans="1:38" s="10" customFormat="1" ht="96" x14ac:dyDescent="0.25">
      <c r="A130" s="6">
        <v>130</v>
      </c>
      <c r="B130" s="6" t="s">
        <v>566</v>
      </c>
      <c r="C130" s="6" t="s">
        <v>39</v>
      </c>
      <c r="D130" s="6" t="s">
        <v>567</v>
      </c>
      <c r="E130" s="6" t="s">
        <v>568</v>
      </c>
      <c r="F130" s="6" t="s">
        <v>569</v>
      </c>
      <c r="G130" s="6" t="s">
        <v>579</v>
      </c>
      <c r="H130" s="6" t="s">
        <v>580</v>
      </c>
      <c r="I130" s="6" t="s">
        <v>572</v>
      </c>
      <c r="J130" s="7">
        <v>34457</v>
      </c>
      <c r="K130" s="6" t="s">
        <v>573</v>
      </c>
      <c r="L130" s="6" t="s">
        <v>574</v>
      </c>
      <c r="M130" s="6" t="s">
        <v>47</v>
      </c>
      <c r="N130" s="21" t="s">
        <v>575</v>
      </c>
      <c r="O130" s="6" t="s">
        <v>79</v>
      </c>
      <c r="P130" s="8" t="s">
        <v>47</v>
      </c>
      <c r="Q130" s="8" t="s">
        <v>47</v>
      </c>
      <c r="R130" s="8" t="s">
        <v>47</v>
      </c>
      <c r="S130" s="9">
        <v>1</v>
      </c>
      <c r="T130" s="9">
        <v>3</v>
      </c>
      <c r="U130" s="9">
        <v>3</v>
      </c>
      <c r="V130" s="9" t="s">
        <v>50</v>
      </c>
      <c r="W130" s="8" t="s">
        <v>51</v>
      </c>
      <c r="X130" s="8" t="s">
        <v>51</v>
      </c>
      <c r="Y130" s="8" t="s">
        <v>52</v>
      </c>
      <c r="Z130" s="8" t="s">
        <v>51</v>
      </c>
      <c r="AA130" s="8" t="s">
        <v>51</v>
      </c>
      <c r="AB130" s="8" t="s">
        <v>51</v>
      </c>
      <c r="AC130" s="8" t="s">
        <v>52</v>
      </c>
      <c r="AD130" s="8" t="s">
        <v>52</v>
      </c>
      <c r="AE130" s="8" t="s">
        <v>52</v>
      </c>
      <c r="AF130" s="6"/>
      <c r="AG130" s="6"/>
      <c r="AH130" s="6"/>
      <c r="AI130" s="6"/>
      <c r="AJ130" s="6"/>
      <c r="AK130" s="6"/>
      <c r="AL130" s="6"/>
    </row>
    <row r="131" spans="1:38" s="10" customFormat="1" ht="156" x14ac:dyDescent="0.25">
      <c r="A131" s="6">
        <v>131</v>
      </c>
      <c r="B131" s="6" t="s">
        <v>566</v>
      </c>
      <c r="C131" s="6" t="s">
        <v>39</v>
      </c>
      <c r="D131" s="6" t="s">
        <v>567</v>
      </c>
      <c r="E131" s="6" t="s">
        <v>568</v>
      </c>
      <c r="F131" s="6" t="s">
        <v>569</v>
      </c>
      <c r="G131" s="6" t="s">
        <v>581</v>
      </c>
      <c r="H131" s="6" t="s">
        <v>582</v>
      </c>
      <c r="I131" s="6" t="s">
        <v>572</v>
      </c>
      <c r="J131" s="7">
        <v>38868</v>
      </c>
      <c r="K131" s="6" t="s">
        <v>573</v>
      </c>
      <c r="L131" s="6" t="s">
        <v>574</v>
      </c>
      <c r="M131" s="6" t="s">
        <v>47</v>
      </c>
      <c r="N131" s="21" t="s">
        <v>575</v>
      </c>
      <c r="O131" s="6" t="s">
        <v>79</v>
      </c>
      <c r="P131" s="8" t="s">
        <v>47</v>
      </c>
      <c r="Q131" s="8" t="s">
        <v>47</v>
      </c>
      <c r="R131" s="8" t="s">
        <v>47</v>
      </c>
      <c r="S131" s="9">
        <v>1</v>
      </c>
      <c r="T131" s="9">
        <v>3</v>
      </c>
      <c r="U131" s="9">
        <v>3</v>
      </c>
      <c r="V131" s="9" t="s">
        <v>50</v>
      </c>
      <c r="W131" s="8" t="s">
        <v>51</v>
      </c>
      <c r="X131" s="8" t="s">
        <v>51</v>
      </c>
      <c r="Y131" s="8" t="s">
        <v>52</v>
      </c>
      <c r="Z131" s="8" t="s">
        <v>51</v>
      </c>
      <c r="AA131" s="8" t="s">
        <v>51</v>
      </c>
      <c r="AB131" s="8" t="s">
        <v>51</v>
      </c>
      <c r="AC131" s="8" t="s">
        <v>52</v>
      </c>
      <c r="AD131" s="8" t="s">
        <v>52</v>
      </c>
      <c r="AE131" s="8" t="s">
        <v>52</v>
      </c>
      <c r="AF131" s="6"/>
      <c r="AG131" s="6"/>
      <c r="AH131" s="6"/>
      <c r="AI131" s="6"/>
      <c r="AJ131" s="6"/>
      <c r="AK131" s="6"/>
      <c r="AL131" s="6"/>
    </row>
    <row r="132" spans="1:38" s="10" customFormat="1" ht="228" x14ac:dyDescent="0.25">
      <c r="A132" s="6">
        <v>132</v>
      </c>
      <c r="B132" s="6" t="s">
        <v>583</v>
      </c>
      <c r="C132" s="6" t="s">
        <v>39</v>
      </c>
      <c r="D132" s="6" t="s">
        <v>567</v>
      </c>
      <c r="E132" s="6" t="s">
        <v>584</v>
      </c>
      <c r="F132" s="6" t="s">
        <v>585</v>
      </c>
      <c r="G132" s="6" t="s">
        <v>586</v>
      </c>
      <c r="H132" s="6" t="s">
        <v>587</v>
      </c>
      <c r="I132" s="6" t="s">
        <v>572</v>
      </c>
      <c r="J132" s="7">
        <v>34457</v>
      </c>
      <c r="K132" s="6" t="s">
        <v>573</v>
      </c>
      <c r="L132" s="6" t="s">
        <v>574</v>
      </c>
      <c r="M132" s="6" t="s">
        <v>47</v>
      </c>
      <c r="N132" s="21" t="s">
        <v>575</v>
      </c>
      <c r="O132" s="6" t="s">
        <v>79</v>
      </c>
      <c r="P132" s="8" t="s">
        <v>47</v>
      </c>
      <c r="Q132" s="8" t="s">
        <v>47</v>
      </c>
      <c r="R132" s="8" t="s">
        <v>47</v>
      </c>
      <c r="S132" s="9">
        <v>1</v>
      </c>
      <c r="T132" s="9">
        <v>3</v>
      </c>
      <c r="U132" s="9">
        <v>3</v>
      </c>
      <c r="V132" s="9" t="s">
        <v>50</v>
      </c>
      <c r="W132" s="8" t="s">
        <v>51</v>
      </c>
      <c r="X132" s="8" t="s">
        <v>51</v>
      </c>
      <c r="Y132" s="8" t="s">
        <v>52</v>
      </c>
      <c r="Z132" s="8" t="s">
        <v>51</v>
      </c>
      <c r="AA132" s="8" t="s">
        <v>51</v>
      </c>
      <c r="AB132" s="8" t="s">
        <v>51</v>
      </c>
      <c r="AC132" s="8" t="s">
        <v>52</v>
      </c>
      <c r="AD132" s="8" t="s">
        <v>52</v>
      </c>
      <c r="AE132" s="8" t="s">
        <v>52</v>
      </c>
      <c r="AF132" s="6"/>
      <c r="AG132" s="6"/>
      <c r="AH132" s="6"/>
      <c r="AI132" s="6"/>
      <c r="AJ132" s="6"/>
      <c r="AK132" s="6"/>
      <c r="AL132" s="6"/>
    </row>
    <row r="133" spans="1:38" s="10" customFormat="1" ht="132" x14ac:dyDescent="0.25">
      <c r="A133" s="6">
        <v>133</v>
      </c>
      <c r="B133" s="6" t="s">
        <v>566</v>
      </c>
      <c r="C133" s="6" t="s">
        <v>39</v>
      </c>
      <c r="D133" s="6" t="s">
        <v>588</v>
      </c>
      <c r="E133" s="6" t="s">
        <v>584</v>
      </c>
      <c r="F133" s="6" t="s">
        <v>589</v>
      </c>
      <c r="G133" s="6" t="s">
        <v>590</v>
      </c>
      <c r="H133" s="6" t="s">
        <v>582</v>
      </c>
      <c r="I133" s="6" t="s">
        <v>572</v>
      </c>
      <c r="J133" s="7">
        <v>38868</v>
      </c>
      <c r="K133" s="6" t="s">
        <v>573</v>
      </c>
      <c r="L133" s="6" t="s">
        <v>574</v>
      </c>
      <c r="M133" s="6" t="s">
        <v>47</v>
      </c>
      <c r="N133" s="21" t="s">
        <v>575</v>
      </c>
      <c r="O133" s="6" t="s">
        <v>79</v>
      </c>
      <c r="P133" s="8" t="s">
        <v>47</v>
      </c>
      <c r="Q133" s="8" t="s">
        <v>47</v>
      </c>
      <c r="R133" s="8" t="s">
        <v>47</v>
      </c>
      <c r="S133" s="9">
        <v>1</v>
      </c>
      <c r="T133" s="9">
        <v>3</v>
      </c>
      <c r="U133" s="9">
        <v>3</v>
      </c>
      <c r="V133" s="9" t="s">
        <v>50</v>
      </c>
      <c r="W133" s="8" t="s">
        <v>51</v>
      </c>
      <c r="X133" s="8" t="s">
        <v>51</v>
      </c>
      <c r="Y133" s="8" t="s">
        <v>52</v>
      </c>
      <c r="Z133" s="8" t="s">
        <v>51</v>
      </c>
      <c r="AA133" s="8" t="s">
        <v>51</v>
      </c>
      <c r="AB133" s="8" t="s">
        <v>51</v>
      </c>
      <c r="AC133" s="8" t="s">
        <v>52</v>
      </c>
      <c r="AD133" s="8" t="s">
        <v>52</v>
      </c>
      <c r="AE133" s="8" t="s">
        <v>52</v>
      </c>
      <c r="AF133" s="6"/>
      <c r="AG133" s="6"/>
      <c r="AH133" s="6"/>
      <c r="AI133" s="6"/>
      <c r="AJ133" s="6"/>
      <c r="AK133" s="6"/>
      <c r="AL133" s="6"/>
    </row>
    <row r="134" spans="1:38" s="10" customFormat="1" ht="168" x14ac:dyDescent="0.25">
      <c r="A134" s="6">
        <v>134</v>
      </c>
      <c r="B134" s="6" t="s">
        <v>591</v>
      </c>
      <c r="C134" s="6" t="s">
        <v>39</v>
      </c>
      <c r="D134" s="6" t="s">
        <v>588</v>
      </c>
      <c r="E134" s="6" t="s">
        <v>584</v>
      </c>
      <c r="F134" s="6" t="s">
        <v>592</v>
      </c>
      <c r="G134" s="6" t="s">
        <v>593</v>
      </c>
      <c r="H134" s="6" t="s">
        <v>582</v>
      </c>
      <c r="I134" s="6" t="s">
        <v>572</v>
      </c>
      <c r="J134" s="7">
        <v>38868</v>
      </c>
      <c r="K134" s="6" t="s">
        <v>573</v>
      </c>
      <c r="L134" s="6" t="s">
        <v>574</v>
      </c>
      <c r="M134" s="6" t="s">
        <v>47</v>
      </c>
      <c r="N134" s="21" t="s">
        <v>575</v>
      </c>
      <c r="O134" s="6" t="s">
        <v>79</v>
      </c>
      <c r="P134" s="8" t="s">
        <v>47</v>
      </c>
      <c r="Q134" s="8" t="s">
        <v>47</v>
      </c>
      <c r="R134" s="8" t="s">
        <v>47</v>
      </c>
      <c r="S134" s="9">
        <v>1</v>
      </c>
      <c r="T134" s="9">
        <v>3</v>
      </c>
      <c r="U134" s="9">
        <v>3</v>
      </c>
      <c r="V134" s="9" t="s">
        <v>50</v>
      </c>
      <c r="W134" s="8" t="s">
        <v>51</v>
      </c>
      <c r="X134" s="8" t="s">
        <v>51</v>
      </c>
      <c r="Y134" s="8" t="s">
        <v>52</v>
      </c>
      <c r="Z134" s="8" t="s">
        <v>51</v>
      </c>
      <c r="AA134" s="8" t="s">
        <v>51</v>
      </c>
      <c r="AB134" s="8" t="s">
        <v>51</v>
      </c>
      <c r="AC134" s="8" t="s">
        <v>52</v>
      </c>
      <c r="AD134" s="8" t="s">
        <v>52</v>
      </c>
      <c r="AE134" s="8" t="s">
        <v>52</v>
      </c>
      <c r="AF134" s="6"/>
      <c r="AG134" s="6"/>
      <c r="AH134" s="6"/>
      <c r="AI134" s="6"/>
      <c r="AJ134" s="6"/>
      <c r="AK134" s="6"/>
      <c r="AL134" s="6"/>
    </row>
    <row r="135" spans="1:38" s="10" customFormat="1" ht="72" x14ac:dyDescent="0.25">
      <c r="A135" s="6">
        <v>135</v>
      </c>
      <c r="B135" s="6" t="s">
        <v>594</v>
      </c>
      <c r="C135" s="6" t="s">
        <v>39</v>
      </c>
      <c r="D135" s="6" t="s">
        <v>595</v>
      </c>
      <c r="E135" s="6" t="s">
        <v>596</v>
      </c>
      <c r="F135" s="6" t="s">
        <v>597</v>
      </c>
      <c r="G135" s="6" t="s">
        <v>598</v>
      </c>
      <c r="H135" s="6">
        <v>18</v>
      </c>
      <c r="I135" s="6" t="s">
        <v>599</v>
      </c>
      <c r="J135" s="7">
        <v>36585</v>
      </c>
      <c r="K135" s="6" t="s">
        <v>127</v>
      </c>
      <c r="L135" s="6" t="s">
        <v>199</v>
      </c>
      <c r="M135" s="6" t="s">
        <v>63</v>
      </c>
      <c r="N135" s="6" t="s">
        <v>600</v>
      </c>
      <c r="O135" s="6" t="s">
        <v>49</v>
      </c>
      <c r="P135" s="8" t="s">
        <v>47</v>
      </c>
      <c r="Q135" s="8" t="s">
        <v>47</v>
      </c>
      <c r="R135" s="8" t="s">
        <v>47</v>
      </c>
      <c r="S135" s="9">
        <v>3</v>
      </c>
      <c r="T135" s="9">
        <v>2</v>
      </c>
      <c r="U135" s="9">
        <v>6</v>
      </c>
      <c r="V135" s="9" t="s">
        <v>58</v>
      </c>
      <c r="W135" s="8" t="s">
        <v>51</v>
      </c>
      <c r="X135" s="8" t="s">
        <v>51</v>
      </c>
      <c r="Y135" s="8" t="s">
        <v>51</v>
      </c>
      <c r="Z135" s="8" t="s">
        <v>51</v>
      </c>
      <c r="AA135" s="8" t="s">
        <v>51</v>
      </c>
      <c r="AB135" s="8" t="s">
        <v>51</v>
      </c>
      <c r="AC135" s="8" t="s">
        <v>52</v>
      </c>
      <c r="AD135" s="8" t="s">
        <v>52</v>
      </c>
      <c r="AE135" s="8" t="s">
        <v>52</v>
      </c>
      <c r="AF135" s="6"/>
      <c r="AG135" s="6"/>
      <c r="AH135" s="6"/>
      <c r="AI135" s="6"/>
      <c r="AJ135" s="6"/>
      <c r="AK135" s="6"/>
      <c r="AL135" s="6"/>
    </row>
    <row r="136" spans="1:38" s="10" customFormat="1" ht="192" x14ac:dyDescent="0.25">
      <c r="A136" s="6">
        <v>136</v>
      </c>
      <c r="B136" s="6" t="s">
        <v>594</v>
      </c>
      <c r="C136" s="6" t="s">
        <v>39</v>
      </c>
      <c r="D136" s="6" t="s">
        <v>595</v>
      </c>
      <c r="E136" s="6" t="s">
        <v>596</v>
      </c>
      <c r="F136" s="6" t="s">
        <v>597</v>
      </c>
      <c r="G136" s="6" t="s">
        <v>601</v>
      </c>
      <c r="H136" s="6">
        <v>19</v>
      </c>
      <c r="I136" s="6" t="s">
        <v>599</v>
      </c>
      <c r="J136" s="7">
        <v>36585</v>
      </c>
      <c r="K136" s="6" t="s">
        <v>127</v>
      </c>
      <c r="L136" s="6" t="s">
        <v>199</v>
      </c>
      <c r="M136" s="6" t="s">
        <v>63</v>
      </c>
      <c r="N136" s="6" t="s">
        <v>600</v>
      </c>
      <c r="O136" s="6" t="s">
        <v>49</v>
      </c>
      <c r="P136" s="8" t="s">
        <v>47</v>
      </c>
      <c r="Q136" s="8" t="s">
        <v>47</v>
      </c>
      <c r="R136" s="8" t="s">
        <v>47</v>
      </c>
      <c r="S136" s="9">
        <v>3</v>
      </c>
      <c r="T136" s="9">
        <v>2</v>
      </c>
      <c r="U136" s="9">
        <v>6</v>
      </c>
      <c r="V136" s="9" t="s">
        <v>58</v>
      </c>
      <c r="W136" s="8" t="s">
        <v>51</v>
      </c>
      <c r="X136" s="8" t="s">
        <v>51</v>
      </c>
      <c r="Y136" s="8" t="s">
        <v>51</v>
      </c>
      <c r="Z136" s="8" t="s">
        <v>51</v>
      </c>
      <c r="AA136" s="8" t="s">
        <v>51</v>
      </c>
      <c r="AB136" s="8" t="s">
        <v>51</v>
      </c>
      <c r="AC136" s="8" t="s">
        <v>52</v>
      </c>
      <c r="AD136" s="8" t="s">
        <v>52</v>
      </c>
      <c r="AE136" s="8" t="s">
        <v>52</v>
      </c>
      <c r="AF136" s="6"/>
      <c r="AG136" s="6"/>
      <c r="AH136" s="6"/>
      <c r="AI136" s="6"/>
      <c r="AJ136" s="6"/>
      <c r="AK136" s="6"/>
      <c r="AL136" s="6"/>
    </row>
    <row r="137" spans="1:38" s="10" customFormat="1" ht="132" x14ac:dyDescent="0.25">
      <c r="A137" s="6">
        <v>137</v>
      </c>
      <c r="B137" s="6" t="s">
        <v>594</v>
      </c>
      <c r="C137" s="6" t="s">
        <v>39</v>
      </c>
      <c r="D137" s="6" t="s">
        <v>595</v>
      </c>
      <c r="E137" s="6" t="s">
        <v>596</v>
      </c>
      <c r="F137" s="6" t="s">
        <v>602</v>
      </c>
      <c r="G137" s="6" t="s">
        <v>603</v>
      </c>
      <c r="H137" s="6">
        <v>20</v>
      </c>
      <c r="I137" s="6" t="s">
        <v>599</v>
      </c>
      <c r="J137" s="7">
        <v>36585</v>
      </c>
      <c r="K137" s="6" t="s">
        <v>127</v>
      </c>
      <c r="L137" s="6" t="s">
        <v>199</v>
      </c>
      <c r="M137" s="6" t="s">
        <v>63</v>
      </c>
      <c r="N137" s="6" t="s">
        <v>600</v>
      </c>
      <c r="O137" s="6" t="s">
        <v>49</v>
      </c>
      <c r="P137" s="8" t="s">
        <v>47</v>
      </c>
      <c r="Q137" s="8" t="s">
        <v>47</v>
      </c>
      <c r="R137" s="8" t="s">
        <v>47</v>
      </c>
      <c r="S137" s="9">
        <v>3</v>
      </c>
      <c r="T137" s="9">
        <v>2</v>
      </c>
      <c r="U137" s="9">
        <v>6</v>
      </c>
      <c r="V137" s="9" t="s">
        <v>58</v>
      </c>
      <c r="W137" s="8" t="s">
        <v>51</v>
      </c>
      <c r="X137" s="8" t="s">
        <v>51</v>
      </c>
      <c r="Y137" s="8" t="s">
        <v>51</v>
      </c>
      <c r="Z137" s="8" t="s">
        <v>51</v>
      </c>
      <c r="AA137" s="8" t="s">
        <v>51</v>
      </c>
      <c r="AB137" s="8" t="s">
        <v>51</v>
      </c>
      <c r="AC137" s="8" t="s">
        <v>52</v>
      </c>
      <c r="AD137" s="8" t="s">
        <v>52</v>
      </c>
      <c r="AE137" s="8" t="s">
        <v>52</v>
      </c>
      <c r="AF137" s="6"/>
      <c r="AG137" s="6"/>
      <c r="AH137" s="6"/>
      <c r="AI137" s="6"/>
      <c r="AJ137" s="6"/>
      <c r="AK137" s="6"/>
      <c r="AL137" s="6"/>
    </row>
    <row r="138" spans="1:38" s="10" customFormat="1" ht="384" x14ac:dyDescent="0.25">
      <c r="A138" s="6">
        <v>138</v>
      </c>
      <c r="B138" s="16" t="s">
        <v>604</v>
      </c>
      <c r="C138" s="16" t="s">
        <v>39</v>
      </c>
      <c r="D138" s="16" t="s">
        <v>605</v>
      </c>
      <c r="E138" s="16" t="s">
        <v>606</v>
      </c>
      <c r="F138" s="16" t="s">
        <v>607</v>
      </c>
      <c r="G138" s="16" t="s">
        <v>608</v>
      </c>
      <c r="H138" s="16">
        <v>9</v>
      </c>
      <c r="I138" s="6" t="s">
        <v>465</v>
      </c>
      <c r="J138" s="7">
        <v>37168</v>
      </c>
      <c r="K138" s="6" t="s">
        <v>127</v>
      </c>
      <c r="L138" s="6" t="s">
        <v>128</v>
      </c>
      <c r="M138" s="6" t="s">
        <v>63</v>
      </c>
      <c r="N138" s="6" t="s">
        <v>609</v>
      </c>
      <c r="O138" s="20" t="s">
        <v>57</v>
      </c>
      <c r="P138" s="8" t="s">
        <v>47</v>
      </c>
      <c r="Q138" s="8" t="s">
        <v>47</v>
      </c>
      <c r="R138" s="8" t="s">
        <v>47</v>
      </c>
      <c r="S138" s="9">
        <v>2</v>
      </c>
      <c r="T138" s="9">
        <v>5</v>
      </c>
      <c r="U138" s="9">
        <v>10</v>
      </c>
      <c r="V138" s="9" t="s">
        <v>431</v>
      </c>
      <c r="W138" s="8" t="s">
        <v>51</v>
      </c>
      <c r="X138" s="8" t="s">
        <v>51</v>
      </c>
      <c r="Y138" s="8" t="s">
        <v>52</v>
      </c>
      <c r="Z138" s="8" t="s">
        <v>51</v>
      </c>
      <c r="AA138" s="8" t="s">
        <v>51</v>
      </c>
      <c r="AB138" s="8" t="s">
        <v>51</v>
      </c>
      <c r="AC138" s="8" t="s">
        <v>51</v>
      </c>
      <c r="AD138" s="8" t="s">
        <v>51</v>
      </c>
      <c r="AE138" s="8" t="s">
        <v>51</v>
      </c>
      <c r="AF138" s="6"/>
      <c r="AG138" s="6"/>
      <c r="AH138" s="6"/>
      <c r="AI138" s="6"/>
      <c r="AJ138" s="6"/>
      <c r="AK138" s="6"/>
      <c r="AL138" s="6"/>
    </row>
    <row r="139" spans="1:38" s="10" customFormat="1" ht="144" x14ac:dyDescent="0.25">
      <c r="A139" s="6">
        <v>139</v>
      </c>
      <c r="B139" s="6" t="s">
        <v>610</v>
      </c>
      <c r="C139" s="6" t="s">
        <v>39</v>
      </c>
      <c r="D139" s="15" t="s">
        <v>611</v>
      </c>
      <c r="E139" s="6" t="s">
        <v>612</v>
      </c>
      <c r="F139" s="6" t="s">
        <v>613</v>
      </c>
      <c r="G139" s="6" t="s">
        <v>614</v>
      </c>
      <c r="H139" s="6">
        <v>11</v>
      </c>
      <c r="I139" s="6" t="s">
        <v>615</v>
      </c>
      <c r="J139" s="7">
        <v>40585</v>
      </c>
      <c r="K139" s="6" t="s">
        <v>563</v>
      </c>
      <c r="L139" s="6" t="s">
        <v>46</v>
      </c>
      <c r="M139" s="6" t="s">
        <v>47</v>
      </c>
      <c r="N139" s="6" t="s">
        <v>616</v>
      </c>
      <c r="O139" s="6" t="s">
        <v>79</v>
      </c>
      <c r="P139" s="8" t="s">
        <v>47</v>
      </c>
      <c r="Q139" s="8" t="s">
        <v>47</v>
      </c>
      <c r="R139" s="8" t="s">
        <v>47</v>
      </c>
      <c r="S139" s="8">
        <v>3</v>
      </c>
      <c r="T139" s="8">
        <v>4</v>
      </c>
      <c r="U139" s="8">
        <v>12</v>
      </c>
      <c r="V139" s="8" t="s">
        <v>88</v>
      </c>
      <c r="W139" s="8" t="s">
        <v>51</v>
      </c>
      <c r="X139" s="8" t="s">
        <v>51</v>
      </c>
      <c r="Y139" s="8" t="s">
        <v>52</v>
      </c>
      <c r="Z139" s="8" t="s">
        <v>51</v>
      </c>
      <c r="AA139" s="8" t="s">
        <v>51</v>
      </c>
      <c r="AB139" s="8" t="s">
        <v>51</v>
      </c>
      <c r="AC139" s="8" t="s">
        <v>51</v>
      </c>
      <c r="AD139" s="8" t="s">
        <v>52</v>
      </c>
      <c r="AE139" s="8" t="s">
        <v>52</v>
      </c>
      <c r="AF139" s="6"/>
      <c r="AG139" s="6"/>
      <c r="AH139" s="6"/>
      <c r="AI139" s="6"/>
      <c r="AJ139" s="6"/>
      <c r="AK139" s="6"/>
      <c r="AL139" s="6"/>
    </row>
    <row r="140" spans="1:38" s="10" customFormat="1" ht="84" x14ac:dyDescent="0.25">
      <c r="A140" s="6">
        <v>140</v>
      </c>
      <c r="B140" s="6" t="s">
        <v>617</v>
      </c>
      <c r="C140" s="6" t="s">
        <v>39</v>
      </c>
      <c r="D140" s="15" t="s">
        <v>611</v>
      </c>
      <c r="E140" s="6" t="s">
        <v>612</v>
      </c>
      <c r="F140" s="6" t="s">
        <v>617</v>
      </c>
      <c r="G140" s="6" t="s">
        <v>618</v>
      </c>
      <c r="H140" s="6">
        <v>14</v>
      </c>
      <c r="I140" s="6" t="s">
        <v>615</v>
      </c>
      <c r="J140" s="7">
        <v>40585</v>
      </c>
      <c r="K140" s="6" t="s">
        <v>563</v>
      </c>
      <c r="L140" s="6" t="s">
        <v>46</v>
      </c>
      <c r="M140" s="6" t="s">
        <v>47</v>
      </c>
      <c r="N140" s="6" t="s">
        <v>616</v>
      </c>
      <c r="O140" s="6" t="s">
        <v>79</v>
      </c>
      <c r="P140" s="8" t="s">
        <v>47</v>
      </c>
      <c r="Q140" s="8" t="s">
        <v>47</v>
      </c>
      <c r="R140" s="8" t="s">
        <v>47</v>
      </c>
      <c r="S140" s="8">
        <v>3</v>
      </c>
      <c r="T140" s="8">
        <v>4</v>
      </c>
      <c r="U140" s="8">
        <v>12</v>
      </c>
      <c r="V140" s="8" t="s">
        <v>88</v>
      </c>
      <c r="W140" s="8" t="s">
        <v>51</v>
      </c>
      <c r="X140" s="8" t="s">
        <v>51</v>
      </c>
      <c r="Y140" s="8" t="s">
        <v>52</v>
      </c>
      <c r="Z140" s="8" t="s">
        <v>51</v>
      </c>
      <c r="AA140" s="8" t="s">
        <v>51</v>
      </c>
      <c r="AB140" s="8" t="s">
        <v>51</v>
      </c>
      <c r="AC140" s="8" t="s">
        <v>51</v>
      </c>
      <c r="AD140" s="8" t="s">
        <v>52</v>
      </c>
      <c r="AE140" s="8" t="s">
        <v>52</v>
      </c>
      <c r="AF140" s="6"/>
      <c r="AG140" s="6"/>
      <c r="AH140" s="6"/>
      <c r="AI140" s="6"/>
      <c r="AJ140" s="6"/>
      <c r="AK140" s="6"/>
      <c r="AL140" s="6"/>
    </row>
    <row r="141" spans="1:38" s="10" customFormat="1" ht="120" hidden="1" x14ac:dyDescent="0.25">
      <c r="A141" s="6">
        <v>141</v>
      </c>
      <c r="B141" s="6" t="s">
        <v>619</v>
      </c>
      <c r="C141" s="6" t="s">
        <v>39</v>
      </c>
      <c r="D141" s="6" t="s">
        <v>620</v>
      </c>
      <c r="E141" s="6" t="s">
        <v>621</v>
      </c>
      <c r="F141" s="6" t="s">
        <v>622</v>
      </c>
      <c r="G141" s="6" t="s">
        <v>623</v>
      </c>
      <c r="H141" s="6" t="s">
        <v>624</v>
      </c>
      <c r="I141" s="6" t="s">
        <v>182</v>
      </c>
      <c r="J141" s="7">
        <v>36038</v>
      </c>
      <c r="K141" s="6" t="s">
        <v>320</v>
      </c>
      <c r="L141" s="6" t="s">
        <v>625</v>
      </c>
      <c r="M141" s="6" t="s">
        <v>47</v>
      </c>
      <c r="N141" s="21" t="s">
        <v>626</v>
      </c>
      <c r="O141" s="6" t="s">
        <v>79</v>
      </c>
      <c r="P141" s="8" t="s">
        <v>47</v>
      </c>
      <c r="Q141" s="8" t="s">
        <v>47</v>
      </c>
      <c r="R141" s="8" t="s">
        <v>47</v>
      </c>
      <c r="S141" s="8">
        <v>4</v>
      </c>
      <c r="T141" s="8">
        <v>2</v>
      </c>
      <c r="U141" s="8">
        <v>8</v>
      </c>
      <c r="V141" s="8" t="s">
        <v>58</v>
      </c>
      <c r="W141" s="8" t="s">
        <v>51</v>
      </c>
      <c r="X141" s="8" t="s">
        <v>52</v>
      </c>
      <c r="Y141" s="8" t="s">
        <v>52</v>
      </c>
      <c r="Z141" s="8" t="s">
        <v>52</v>
      </c>
      <c r="AA141" s="8" t="s">
        <v>52</v>
      </c>
      <c r="AB141" s="8" t="s">
        <v>51</v>
      </c>
      <c r="AC141" s="8" t="s">
        <v>52</v>
      </c>
      <c r="AD141" s="8" t="s">
        <v>52</v>
      </c>
      <c r="AE141" s="8" t="s">
        <v>52</v>
      </c>
      <c r="AF141" s="6"/>
      <c r="AG141" s="6"/>
      <c r="AH141" s="6"/>
      <c r="AI141" s="6"/>
      <c r="AJ141" s="6"/>
      <c r="AK141" s="6"/>
      <c r="AL141" s="6"/>
    </row>
    <row r="142" spans="1:38" s="10" customFormat="1" ht="120" hidden="1" x14ac:dyDescent="0.25">
      <c r="A142" s="6">
        <v>142</v>
      </c>
      <c r="B142" s="6" t="s">
        <v>566</v>
      </c>
      <c r="C142" s="6" t="s">
        <v>39</v>
      </c>
      <c r="D142" s="6" t="s">
        <v>620</v>
      </c>
      <c r="E142" s="6" t="s">
        <v>621</v>
      </c>
      <c r="F142" s="6" t="s">
        <v>627</v>
      </c>
      <c r="G142" s="6" t="s">
        <v>627</v>
      </c>
      <c r="H142" s="6" t="s">
        <v>628</v>
      </c>
      <c r="I142" s="6" t="s">
        <v>182</v>
      </c>
      <c r="J142" s="7">
        <v>36957</v>
      </c>
      <c r="K142" s="6" t="s">
        <v>320</v>
      </c>
      <c r="L142" s="6" t="s">
        <v>625</v>
      </c>
      <c r="M142" s="6" t="s">
        <v>63</v>
      </c>
      <c r="N142" s="21" t="s">
        <v>629</v>
      </c>
      <c r="O142" s="6" t="s">
        <v>79</v>
      </c>
      <c r="P142" s="8" t="s">
        <v>47</v>
      </c>
      <c r="Q142" s="8" t="s">
        <v>47</v>
      </c>
      <c r="R142" s="8" t="s">
        <v>47</v>
      </c>
      <c r="S142" s="8">
        <v>4</v>
      </c>
      <c r="T142" s="8">
        <v>2</v>
      </c>
      <c r="U142" s="8">
        <v>8</v>
      </c>
      <c r="V142" s="8" t="s">
        <v>58</v>
      </c>
      <c r="W142" s="9" t="s">
        <v>51</v>
      </c>
      <c r="X142" s="9" t="s">
        <v>51</v>
      </c>
      <c r="Y142" s="9" t="s">
        <v>51</v>
      </c>
      <c r="Z142" s="9" t="s">
        <v>52</v>
      </c>
      <c r="AA142" s="9" t="s">
        <v>51</v>
      </c>
      <c r="AB142" s="9" t="s">
        <v>52</v>
      </c>
      <c r="AC142" s="9" t="s">
        <v>52</v>
      </c>
      <c r="AD142" s="9" t="s">
        <v>52</v>
      </c>
      <c r="AE142" s="9" t="s">
        <v>52</v>
      </c>
      <c r="AF142" s="6"/>
      <c r="AG142" s="6"/>
      <c r="AH142" s="6"/>
      <c r="AI142" s="6"/>
      <c r="AJ142" s="6"/>
      <c r="AK142" s="6"/>
      <c r="AL142" s="6"/>
    </row>
    <row r="143" spans="1:38" s="10" customFormat="1" ht="120" hidden="1" x14ac:dyDescent="0.25">
      <c r="A143" s="6">
        <v>143</v>
      </c>
      <c r="B143" s="6" t="s">
        <v>566</v>
      </c>
      <c r="C143" s="6" t="s">
        <v>39</v>
      </c>
      <c r="D143" s="6" t="s">
        <v>620</v>
      </c>
      <c r="E143" s="6" t="s">
        <v>621</v>
      </c>
      <c r="F143" s="6" t="s">
        <v>630</v>
      </c>
      <c r="G143" s="6" t="s">
        <v>630</v>
      </c>
      <c r="H143" s="6" t="s">
        <v>631</v>
      </c>
      <c r="I143" s="6" t="s">
        <v>182</v>
      </c>
      <c r="J143" s="7">
        <v>36957</v>
      </c>
      <c r="K143" s="6" t="s">
        <v>320</v>
      </c>
      <c r="L143" s="6" t="s">
        <v>625</v>
      </c>
      <c r="M143" s="6" t="s">
        <v>47</v>
      </c>
      <c r="N143" s="21" t="s">
        <v>632</v>
      </c>
      <c r="O143" s="6" t="s">
        <v>79</v>
      </c>
      <c r="P143" s="8" t="s">
        <v>47</v>
      </c>
      <c r="Q143" s="8" t="s">
        <v>47</v>
      </c>
      <c r="R143" s="8" t="s">
        <v>47</v>
      </c>
      <c r="S143" s="8">
        <v>4</v>
      </c>
      <c r="T143" s="8">
        <v>2</v>
      </c>
      <c r="U143" s="8">
        <v>8</v>
      </c>
      <c r="V143" s="8" t="s">
        <v>58</v>
      </c>
      <c r="W143" s="9" t="s">
        <v>51</v>
      </c>
      <c r="X143" s="9" t="s">
        <v>51</v>
      </c>
      <c r="Y143" s="9" t="s">
        <v>51</v>
      </c>
      <c r="Z143" s="9" t="s">
        <v>52</v>
      </c>
      <c r="AA143" s="9" t="s">
        <v>51</v>
      </c>
      <c r="AB143" s="9" t="s">
        <v>52</v>
      </c>
      <c r="AC143" s="9" t="s">
        <v>52</v>
      </c>
      <c r="AD143" s="9" t="s">
        <v>52</v>
      </c>
      <c r="AE143" s="9" t="s">
        <v>52</v>
      </c>
      <c r="AF143" s="6"/>
      <c r="AG143" s="6"/>
      <c r="AH143" s="6"/>
      <c r="AI143" s="6"/>
      <c r="AJ143" s="6"/>
      <c r="AK143" s="6"/>
      <c r="AL143" s="6"/>
    </row>
    <row r="144" spans="1:38" s="10" customFormat="1" ht="120" hidden="1" x14ac:dyDescent="0.25">
      <c r="A144" s="6">
        <v>144</v>
      </c>
      <c r="B144" s="6" t="s">
        <v>566</v>
      </c>
      <c r="C144" s="6" t="s">
        <v>39</v>
      </c>
      <c r="D144" s="6" t="s">
        <v>620</v>
      </c>
      <c r="E144" s="6" t="s">
        <v>621</v>
      </c>
      <c r="F144" s="6" t="s">
        <v>633</v>
      </c>
      <c r="G144" s="6" t="s">
        <v>633</v>
      </c>
      <c r="H144" s="6" t="s">
        <v>631</v>
      </c>
      <c r="I144" s="6" t="s">
        <v>182</v>
      </c>
      <c r="J144" s="7">
        <v>36957</v>
      </c>
      <c r="K144" s="6" t="s">
        <v>320</v>
      </c>
      <c r="L144" s="6" t="s">
        <v>625</v>
      </c>
      <c r="M144" s="6" t="s">
        <v>47</v>
      </c>
      <c r="N144" s="21" t="s">
        <v>632</v>
      </c>
      <c r="O144" s="6" t="s">
        <v>79</v>
      </c>
      <c r="P144" s="8" t="s">
        <v>47</v>
      </c>
      <c r="Q144" s="8" t="s">
        <v>47</v>
      </c>
      <c r="R144" s="8" t="s">
        <v>47</v>
      </c>
      <c r="S144" s="8">
        <v>4</v>
      </c>
      <c r="T144" s="8">
        <v>2</v>
      </c>
      <c r="U144" s="8">
        <v>8</v>
      </c>
      <c r="V144" s="8" t="s">
        <v>58</v>
      </c>
      <c r="W144" s="9" t="s">
        <v>51</v>
      </c>
      <c r="X144" s="9" t="s">
        <v>51</v>
      </c>
      <c r="Y144" s="9" t="s">
        <v>51</v>
      </c>
      <c r="Z144" s="9" t="s">
        <v>52</v>
      </c>
      <c r="AA144" s="9" t="s">
        <v>52</v>
      </c>
      <c r="AB144" s="9" t="s">
        <v>52</v>
      </c>
      <c r="AC144" s="9" t="s">
        <v>52</v>
      </c>
      <c r="AD144" s="9" t="s">
        <v>52</v>
      </c>
      <c r="AE144" s="9" t="s">
        <v>52</v>
      </c>
      <c r="AF144" s="6"/>
      <c r="AG144" s="6"/>
      <c r="AH144" s="6"/>
      <c r="AI144" s="6"/>
      <c r="AJ144" s="6"/>
      <c r="AK144" s="6"/>
      <c r="AL144" s="6"/>
    </row>
    <row r="145" spans="1:38" s="10" customFormat="1" ht="120" hidden="1" x14ac:dyDescent="0.25">
      <c r="A145" s="6">
        <v>145</v>
      </c>
      <c r="B145" s="6" t="s">
        <v>566</v>
      </c>
      <c r="C145" s="6" t="s">
        <v>39</v>
      </c>
      <c r="D145" s="6" t="s">
        <v>620</v>
      </c>
      <c r="E145" s="6" t="s">
        <v>621</v>
      </c>
      <c r="F145" s="6" t="s">
        <v>634</v>
      </c>
      <c r="G145" s="6" t="s">
        <v>634</v>
      </c>
      <c r="H145" s="6" t="s">
        <v>635</v>
      </c>
      <c r="I145" s="6" t="s">
        <v>182</v>
      </c>
      <c r="J145" s="7">
        <v>36957</v>
      </c>
      <c r="K145" s="6" t="s">
        <v>320</v>
      </c>
      <c r="L145" s="6" t="s">
        <v>625</v>
      </c>
      <c r="M145" s="6" t="s">
        <v>47</v>
      </c>
      <c r="N145" s="21" t="s">
        <v>636</v>
      </c>
      <c r="O145" s="6" t="s">
        <v>79</v>
      </c>
      <c r="P145" s="8" t="s">
        <v>47</v>
      </c>
      <c r="Q145" s="8" t="s">
        <v>47</v>
      </c>
      <c r="R145" s="8" t="s">
        <v>47</v>
      </c>
      <c r="S145" s="8">
        <v>4</v>
      </c>
      <c r="T145" s="8">
        <v>2</v>
      </c>
      <c r="U145" s="8">
        <v>8</v>
      </c>
      <c r="V145" s="8" t="s">
        <v>58</v>
      </c>
      <c r="W145" s="9" t="s">
        <v>51</v>
      </c>
      <c r="X145" s="9" t="s">
        <v>51</v>
      </c>
      <c r="Y145" s="9" t="s">
        <v>51</v>
      </c>
      <c r="Z145" s="9" t="s">
        <v>52</v>
      </c>
      <c r="AA145" s="9" t="s">
        <v>51</v>
      </c>
      <c r="AB145" s="9" t="s">
        <v>52</v>
      </c>
      <c r="AC145" s="9" t="s">
        <v>52</v>
      </c>
      <c r="AD145" s="9" t="s">
        <v>52</v>
      </c>
      <c r="AE145" s="9" t="s">
        <v>52</v>
      </c>
      <c r="AF145" s="6"/>
      <c r="AG145" s="6"/>
      <c r="AH145" s="6"/>
      <c r="AI145" s="6"/>
      <c r="AJ145" s="6"/>
      <c r="AK145" s="6"/>
      <c r="AL145" s="6"/>
    </row>
    <row r="146" spans="1:38" s="10" customFormat="1" ht="120" hidden="1" x14ac:dyDescent="0.25">
      <c r="A146" s="6">
        <v>146</v>
      </c>
      <c r="B146" s="6" t="s">
        <v>566</v>
      </c>
      <c r="C146" s="6" t="s">
        <v>39</v>
      </c>
      <c r="D146" s="6" t="s">
        <v>620</v>
      </c>
      <c r="E146" s="6" t="s">
        <v>621</v>
      </c>
      <c r="F146" s="6" t="s">
        <v>637</v>
      </c>
      <c r="G146" s="6" t="s">
        <v>637</v>
      </c>
      <c r="H146" s="6" t="s">
        <v>638</v>
      </c>
      <c r="I146" s="6" t="s">
        <v>182</v>
      </c>
      <c r="J146" s="7">
        <v>36957</v>
      </c>
      <c r="K146" s="6" t="s">
        <v>320</v>
      </c>
      <c r="L146" s="6" t="s">
        <v>625</v>
      </c>
      <c r="M146" s="6" t="s">
        <v>47</v>
      </c>
      <c r="N146" s="21" t="s">
        <v>639</v>
      </c>
      <c r="O146" s="6" t="s">
        <v>79</v>
      </c>
      <c r="P146" s="8" t="s">
        <v>47</v>
      </c>
      <c r="Q146" s="8" t="s">
        <v>47</v>
      </c>
      <c r="R146" s="8" t="s">
        <v>47</v>
      </c>
      <c r="S146" s="8">
        <v>4</v>
      </c>
      <c r="T146" s="8">
        <v>2</v>
      </c>
      <c r="U146" s="8">
        <v>8</v>
      </c>
      <c r="V146" s="8" t="s">
        <v>58</v>
      </c>
      <c r="W146" s="9" t="s">
        <v>51</v>
      </c>
      <c r="X146" s="9" t="s">
        <v>51</v>
      </c>
      <c r="Y146" s="9" t="s">
        <v>51</v>
      </c>
      <c r="Z146" s="9" t="s">
        <v>52</v>
      </c>
      <c r="AA146" s="9" t="s">
        <v>51</v>
      </c>
      <c r="AB146" s="9" t="s">
        <v>52</v>
      </c>
      <c r="AC146" s="9" t="s">
        <v>52</v>
      </c>
      <c r="AD146" s="9" t="s">
        <v>52</v>
      </c>
      <c r="AE146" s="9" t="s">
        <v>52</v>
      </c>
      <c r="AF146" s="6"/>
      <c r="AG146" s="6"/>
      <c r="AH146" s="6"/>
      <c r="AI146" s="6"/>
      <c r="AJ146" s="6"/>
      <c r="AK146" s="6"/>
      <c r="AL146" s="6"/>
    </row>
    <row r="147" spans="1:38" s="10" customFormat="1" ht="120" hidden="1" x14ac:dyDescent="0.25">
      <c r="A147" s="6">
        <v>147</v>
      </c>
      <c r="B147" s="6" t="s">
        <v>566</v>
      </c>
      <c r="C147" s="6" t="s">
        <v>39</v>
      </c>
      <c r="D147" s="6" t="s">
        <v>620</v>
      </c>
      <c r="E147" s="6" t="s">
        <v>621</v>
      </c>
      <c r="F147" s="6" t="s">
        <v>640</v>
      </c>
      <c r="G147" s="6" t="s">
        <v>640</v>
      </c>
      <c r="H147" s="6" t="s">
        <v>641</v>
      </c>
      <c r="I147" s="6" t="s">
        <v>182</v>
      </c>
      <c r="J147" s="7">
        <v>36957</v>
      </c>
      <c r="K147" s="6" t="s">
        <v>320</v>
      </c>
      <c r="L147" s="6" t="s">
        <v>625</v>
      </c>
      <c r="M147" s="6" t="s">
        <v>47</v>
      </c>
      <c r="N147" s="21" t="s">
        <v>642</v>
      </c>
      <c r="O147" s="6" t="s">
        <v>79</v>
      </c>
      <c r="P147" s="8" t="s">
        <v>47</v>
      </c>
      <c r="Q147" s="8" t="s">
        <v>47</v>
      </c>
      <c r="R147" s="8" t="s">
        <v>47</v>
      </c>
      <c r="S147" s="8">
        <v>4</v>
      </c>
      <c r="T147" s="8">
        <v>2</v>
      </c>
      <c r="U147" s="8">
        <v>8</v>
      </c>
      <c r="V147" s="8" t="s">
        <v>58</v>
      </c>
      <c r="W147" s="9" t="s">
        <v>51</v>
      </c>
      <c r="X147" s="9" t="s">
        <v>51</v>
      </c>
      <c r="Y147" s="9" t="s">
        <v>51</v>
      </c>
      <c r="Z147" s="9" t="s">
        <v>52</v>
      </c>
      <c r="AA147" s="9" t="s">
        <v>51</v>
      </c>
      <c r="AB147" s="9" t="s">
        <v>52</v>
      </c>
      <c r="AC147" s="9" t="s">
        <v>52</v>
      </c>
      <c r="AD147" s="9" t="s">
        <v>52</v>
      </c>
      <c r="AE147" s="9" t="s">
        <v>52</v>
      </c>
      <c r="AF147" s="6"/>
      <c r="AG147" s="6"/>
      <c r="AH147" s="6"/>
      <c r="AI147" s="6"/>
      <c r="AJ147" s="6"/>
      <c r="AK147" s="6"/>
      <c r="AL147" s="6"/>
    </row>
    <row r="148" spans="1:38" s="10" customFormat="1" ht="204" hidden="1" x14ac:dyDescent="0.25">
      <c r="A148" s="6">
        <v>148</v>
      </c>
      <c r="B148" s="6" t="s">
        <v>566</v>
      </c>
      <c r="C148" s="6" t="s">
        <v>39</v>
      </c>
      <c r="D148" s="6" t="s">
        <v>620</v>
      </c>
      <c r="E148" s="6" t="s">
        <v>621</v>
      </c>
      <c r="F148" s="6" t="s">
        <v>643</v>
      </c>
      <c r="G148" s="6" t="s">
        <v>644</v>
      </c>
      <c r="H148" s="6" t="s">
        <v>645</v>
      </c>
      <c r="I148" s="6" t="s">
        <v>182</v>
      </c>
      <c r="J148" s="7">
        <v>36957</v>
      </c>
      <c r="K148" s="6" t="s">
        <v>320</v>
      </c>
      <c r="L148" s="6" t="s">
        <v>625</v>
      </c>
      <c r="M148" s="6" t="s">
        <v>47</v>
      </c>
      <c r="N148" s="21" t="s">
        <v>646</v>
      </c>
      <c r="O148" s="6" t="s">
        <v>49</v>
      </c>
      <c r="P148" s="8" t="s">
        <v>47</v>
      </c>
      <c r="Q148" s="8" t="s">
        <v>47</v>
      </c>
      <c r="R148" s="8" t="s">
        <v>47</v>
      </c>
      <c r="S148" s="8">
        <v>3</v>
      </c>
      <c r="T148" s="8">
        <v>2</v>
      </c>
      <c r="U148" s="8">
        <v>6</v>
      </c>
      <c r="V148" s="8" t="s">
        <v>58</v>
      </c>
      <c r="W148" s="9" t="s">
        <v>51</v>
      </c>
      <c r="X148" s="9" t="s">
        <v>51</v>
      </c>
      <c r="Y148" s="9" t="s">
        <v>51</v>
      </c>
      <c r="Z148" s="9" t="s">
        <v>52</v>
      </c>
      <c r="AA148" s="9" t="s">
        <v>52</v>
      </c>
      <c r="AB148" s="9" t="s">
        <v>52</v>
      </c>
      <c r="AC148" s="9" t="s">
        <v>52</v>
      </c>
      <c r="AD148" s="9" t="s">
        <v>52</v>
      </c>
      <c r="AE148" s="9" t="s">
        <v>52</v>
      </c>
      <c r="AF148" s="6"/>
      <c r="AG148" s="6"/>
      <c r="AH148" s="6"/>
      <c r="AI148" s="6"/>
      <c r="AJ148" s="6"/>
      <c r="AK148" s="6"/>
      <c r="AL148" s="6"/>
    </row>
    <row r="149" spans="1:38" s="10" customFormat="1" ht="120" hidden="1" x14ac:dyDescent="0.25">
      <c r="A149" s="6">
        <v>149</v>
      </c>
      <c r="B149" s="6" t="s">
        <v>503</v>
      </c>
      <c r="C149" s="6" t="s">
        <v>39</v>
      </c>
      <c r="D149" s="6" t="s">
        <v>620</v>
      </c>
      <c r="E149" s="6" t="s">
        <v>621</v>
      </c>
      <c r="F149" s="6" t="s">
        <v>647</v>
      </c>
      <c r="G149" s="6" t="s">
        <v>648</v>
      </c>
      <c r="H149" s="6" t="s">
        <v>649</v>
      </c>
      <c r="I149" s="6" t="s">
        <v>182</v>
      </c>
      <c r="J149" s="7">
        <v>36957</v>
      </c>
      <c r="K149" s="6" t="s">
        <v>320</v>
      </c>
      <c r="L149" s="6" t="s">
        <v>625</v>
      </c>
      <c r="M149" s="6" t="s">
        <v>47</v>
      </c>
      <c r="N149" s="21" t="s">
        <v>650</v>
      </c>
      <c r="O149" s="6" t="s">
        <v>79</v>
      </c>
      <c r="P149" s="8" t="s">
        <v>47</v>
      </c>
      <c r="Q149" s="8" t="s">
        <v>47</v>
      </c>
      <c r="R149" s="8" t="s">
        <v>47</v>
      </c>
      <c r="S149" s="8">
        <v>3</v>
      </c>
      <c r="T149" s="8">
        <v>2</v>
      </c>
      <c r="U149" s="8">
        <v>6</v>
      </c>
      <c r="V149" s="8" t="s">
        <v>58</v>
      </c>
      <c r="W149" s="9" t="s">
        <v>51</v>
      </c>
      <c r="X149" s="9" t="s">
        <v>51</v>
      </c>
      <c r="Y149" s="9" t="s">
        <v>51</v>
      </c>
      <c r="Z149" s="9" t="s">
        <v>52</v>
      </c>
      <c r="AA149" s="9" t="s">
        <v>52</v>
      </c>
      <c r="AB149" s="9" t="s">
        <v>52</v>
      </c>
      <c r="AC149" s="9" t="s">
        <v>52</v>
      </c>
      <c r="AD149" s="9" t="s">
        <v>52</v>
      </c>
      <c r="AE149" s="9" t="s">
        <v>52</v>
      </c>
      <c r="AF149" s="6"/>
      <c r="AG149" s="6"/>
      <c r="AH149" s="6"/>
      <c r="AI149" s="6"/>
      <c r="AJ149" s="6"/>
      <c r="AK149" s="6"/>
      <c r="AL149" s="6"/>
    </row>
    <row r="150" spans="1:38" s="10" customFormat="1" ht="132" hidden="1" x14ac:dyDescent="0.25">
      <c r="A150" s="6">
        <v>150</v>
      </c>
      <c r="B150" s="6" t="s">
        <v>503</v>
      </c>
      <c r="C150" s="6" t="s">
        <v>39</v>
      </c>
      <c r="D150" s="6" t="s">
        <v>620</v>
      </c>
      <c r="E150" s="6" t="s">
        <v>621</v>
      </c>
      <c r="F150" s="6" t="s">
        <v>507</v>
      </c>
      <c r="G150" s="6" t="s">
        <v>651</v>
      </c>
      <c r="H150" s="6" t="s">
        <v>649</v>
      </c>
      <c r="I150" s="6" t="s">
        <v>182</v>
      </c>
      <c r="J150" s="7">
        <v>36957</v>
      </c>
      <c r="K150" s="6" t="s">
        <v>320</v>
      </c>
      <c r="L150" s="6" t="s">
        <v>625</v>
      </c>
      <c r="M150" s="6" t="s">
        <v>47</v>
      </c>
      <c r="N150" s="21" t="s">
        <v>650</v>
      </c>
      <c r="O150" s="6" t="s">
        <v>79</v>
      </c>
      <c r="P150" s="8" t="s">
        <v>47</v>
      </c>
      <c r="Q150" s="8" t="s">
        <v>47</v>
      </c>
      <c r="R150" s="8" t="s">
        <v>47</v>
      </c>
      <c r="S150" s="8">
        <v>3</v>
      </c>
      <c r="T150" s="8">
        <v>3</v>
      </c>
      <c r="U150" s="8">
        <v>9</v>
      </c>
      <c r="V150" s="8" t="s">
        <v>58</v>
      </c>
      <c r="W150" s="9" t="s">
        <v>51</v>
      </c>
      <c r="X150" s="9" t="s">
        <v>51</v>
      </c>
      <c r="Y150" s="9" t="s">
        <v>51</v>
      </c>
      <c r="Z150" s="9" t="s">
        <v>52</v>
      </c>
      <c r="AA150" s="9" t="s">
        <v>51</v>
      </c>
      <c r="AB150" s="9" t="s">
        <v>52</v>
      </c>
      <c r="AC150" s="9" t="s">
        <v>52</v>
      </c>
      <c r="AD150" s="9" t="s">
        <v>52</v>
      </c>
      <c r="AE150" s="9" t="s">
        <v>52</v>
      </c>
      <c r="AF150" s="6"/>
      <c r="AG150" s="6"/>
      <c r="AH150" s="6"/>
      <c r="AI150" s="6"/>
      <c r="AJ150" s="6"/>
      <c r="AK150" s="6"/>
      <c r="AL150" s="6"/>
    </row>
    <row r="151" spans="1:38" s="10" customFormat="1" ht="120" hidden="1" x14ac:dyDescent="0.25">
      <c r="A151" s="6">
        <v>151</v>
      </c>
      <c r="B151" s="6" t="s">
        <v>503</v>
      </c>
      <c r="C151" s="6" t="s">
        <v>39</v>
      </c>
      <c r="D151" s="6" t="s">
        <v>620</v>
      </c>
      <c r="E151" s="6" t="s">
        <v>621</v>
      </c>
      <c r="F151" s="6" t="s">
        <v>652</v>
      </c>
      <c r="G151" s="6" t="s">
        <v>653</v>
      </c>
      <c r="H151" s="6" t="s">
        <v>649</v>
      </c>
      <c r="I151" s="6" t="s">
        <v>182</v>
      </c>
      <c r="J151" s="7">
        <v>36957</v>
      </c>
      <c r="K151" s="6" t="s">
        <v>320</v>
      </c>
      <c r="L151" s="6" t="s">
        <v>625</v>
      </c>
      <c r="M151" s="6" t="s">
        <v>47</v>
      </c>
      <c r="N151" s="21" t="s">
        <v>654</v>
      </c>
      <c r="O151" s="6" t="s">
        <v>79</v>
      </c>
      <c r="P151" s="8" t="s">
        <v>47</v>
      </c>
      <c r="Q151" s="8" t="s">
        <v>47</v>
      </c>
      <c r="R151" s="8" t="s">
        <v>47</v>
      </c>
      <c r="S151" s="8">
        <v>3</v>
      </c>
      <c r="T151" s="8">
        <v>2</v>
      </c>
      <c r="U151" s="8">
        <v>6</v>
      </c>
      <c r="V151" s="8" t="s">
        <v>58</v>
      </c>
      <c r="W151" s="9" t="s">
        <v>51</v>
      </c>
      <c r="X151" s="9" t="s">
        <v>51</v>
      </c>
      <c r="Y151" s="9" t="s">
        <v>52</v>
      </c>
      <c r="Z151" s="9" t="s">
        <v>52</v>
      </c>
      <c r="AA151" s="9" t="s">
        <v>51</v>
      </c>
      <c r="AB151" s="9" t="s">
        <v>52</v>
      </c>
      <c r="AC151" s="9" t="s">
        <v>52</v>
      </c>
      <c r="AD151" s="9" t="s">
        <v>52</v>
      </c>
      <c r="AE151" s="9" t="s">
        <v>52</v>
      </c>
      <c r="AF151" s="6"/>
      <c r="AG151" s="6"/>
      <c r="AH151" s="6"/>
      <c r="AI151" s="6"/>
      <c r="AJ151" s="6"/>
      <c r="AK151" s="6"/>
      <c r="AL151" s="6"/>
    </row>
    <row r="152" spans="1:38" s="10" customFormat="1" ht="156" hidden="1" x14ac:dyDescent="0.25">
      <c r="A152" s="6">
        <v>152</v>
      </c>
      <c r="B152" s="6" t="s">
        <v>514</v>
      </c>
      <c r="C152" s="6" t="s">
        <v>39</v>
      </c>
      <c r="D152" s="6" t="s">
        <v>620</v>
      </c>
      <c r="E152" s="6" t="s">
        <v>621</v>
      </c>
      <c r="F152" s="6" t="s">
        <v>655</v>
      </c>
      <c r="G152" s="6" t="s">
        <v>656</v>
      </c>
      <c r="H152" s="6" t="s">
        <v>657</v>
      </c>
      <c r="I152" s="6" t="s">
        <v>182</v>
      </c>
      <c r="J152" s="7">
        <v>36957</v>
      </c>
      <c r="K152" s="6" t="s">
        <v>320</v>
      </c>
      <c r="L152" s="6" t="s">
        <v>625</v>
      </c>
      <c r="M152" s="6" t="s">
        <v>47</v>
      </c>
      <c r="N152" s="21" t="s">
        <v>650</v>
      </c>
      <c r="O152" s="6" t="s">
        <v>658</v>
      </c>
      <c r="P152" s="8" t="s">
        <v>47</v>
      </c>
      <c r="Q152" s="8" t="s">
        <v>47</v>
      </c>
      <c r="R152" s="8" t="s">
        <v>47</v>
      </c>
      <c r="S152" s="8">
        <v>3</v>
      </c>
      <c r="T152" s="8">
        <v>3</v>
      </c>
      <c r="U152" s="8">
        <v>9</v>
      </c>
      <c r="V152" s="8" t="s">
        <v>58</v>
      </c>
      <c r="W152" s="9" t="s">
        <v>51</v>
      </c>
      <c r="X152" s="9" t="s">
        <v>51</v>
      </c>
      <c r="Y152" s="9" t="s">
        <v>52</v>
      </c>
      <c r="Z152" s="9" t="s">
        <v>52</v>
      </c>
      <c r="AA152" s="9" t="s">
        <v>51</v>
      </c>
      <c r="AB152" s="9" t="s">
        <v>52</v>
      </c>
      <c r="AC152" s="9" t="s">
        <v>52</v>
      </c>
      <c r="AD152" s="9" t="s">
        <v>52</v>
      </c>
      <c r="AE152" s="9" t="s">
        <v>52</v>
      </c>
      <c r="AF152" s="6"/>
      <c r="AG152" s="6"/>
      <c r="AH152" s="6"/>
      <c r="AI152" s="6"/>
      <c r="AJ152" s="6"/>
      <c r="AK152" s="6"/>
      <c r="AL152" s="6"/>
    </row>
    <row r="153" spans="1:38" s="10" customFormat="1" ht="120" hidden="1" x14ac:dyDescent="0.25">
      <c r="A153" s="6">
        <v>153</v>
      </c>
      <c r="B153" s="6" t="s">
        <v>514</v>
      </c>
      <c r="C153" s="6" t="s">
        <v>39</v>
      </c>
      <c r="D153" s="6" t="s">
        <v>620</v>
      </c>
      <c r="E153" s="6" t="s">
        <v>621</v>
      </c>
      <c r="F153" s="6" t="s">
        <v>659</v>
      </c>
      <c r="G153" s="6" t="s">
        <v>660</v>
      </c>
      <c r="H153" s="6" t="s">
        <v>657</v>
      </c>
      <c r="I153" s="6" t="s">
        <v>182</v>
      </c>
      <c r="J153" s="7">
        <v>36957</v>
      </c>
      <c r="K153" s="6" t="s">
        <v>320</v>
      </c>
      <c r="L153" s="6" t="s">
        <v>625</v>
      </c>
      <c r="M153" s="6" t="s">
        <v>47</v>
      </c>
      <c r="N153" s="21" t="s">
        <v>650</v>
      </c>
      <c r="O153" s="6" t="s">
        <v>79</v>
      </c>
      <c r="P153" s="8" t="s">
        <v>47</v>
      </c>
      <c r="Q153" s="8" t="s">
        <v>47</v>
      </c>
      <c r="R153" s="8" t="s">
        <v>47</v>
      </c>
      <c r="S153" s="8">
        <v>3</v>
      </c>
      <c r="T153" s="8">
        <v>3</v>
      </c>
      <c r="U153" s="8">
        <v>9</v>
      </c>
      <c r="V153" s="8" t="s">
        <v>58</v>
      </c>
      <c r="W153" s="9" t="s">
        <v>51</v>
      </c>
      <c r="X153" s="9" t="s">
        <v>51</v>
      </c>
      <c r="Y153" s="9" t="s">
        <v>52</v>
      </c>
      <c r="Z153" s="9" t="s">
        <v>52</v>
      </c>
      <c r="AA153" s="9" t="s">
        <v>51</v>
      </c>
      <c r="AB153" s="9" t="s">
        <v>52</v>
      </c>
      <c r="AC153" s="9" t="s">
        <v>52</v>
      </c>
      <c r="AD153" s="9" t="s">
        <v>52</v>
      </c>
      <c r="AE153" s="9" t="s">
        <v>52</v>
      </c>
      <c r="AF153" s="6"/>
      <c r="AG153" s="6"/>
      <c r="AH153" s="6"/>
      <c r="AI153" s="6"/>
      <c r="AJ153" s="6"/>
      <c r="AK153" s="6"/>
      <c r="AL153" s="6"/>
    </row>
    <row r="154" spans="1:38" s="10" customFormat="1" ht="120" hidden="1" x14ac:dyDescent="0.25">
      <c r="A154" s="6">
        <v>154</v>
      </c>
      <c r="B154" s="6" t="s">
        <v>521</v>
      </c>
      <c r="C154" s="6" t="s">
        <v>39</v>
      </c>
      <c r="D154" s="6" t="s">
        <v>620</v>
      </c>
      <c r="E154" s="6" t="s">
        <v>621</v>
      </c>
      <c r="F154" s="6" t="s">
        <v>522</v>
      </c>
      <c r="G154" s="6" t="s">
        <v>523</v>
      </c>
      <c r="H154" s="6"/>
      <c r="I154" s="6" t="s">
        <v>182</v>
      </c>
      <c r="J154" s="7">
        <v>36957</v>
      </c>
      <c r="K154" s="6" t="s">
        <v>320</v>
      </c>
      <c r="L154" s="6" t="s">
        <v>625</v>
      </c>
      <c r="M154" s="6" t="s">
        <v>47</v>
      </c>
      <c r="N154" s="21" t="s">
        <v>650</v>
      </c>
      <c r="O154" s="6" t="s">
        <v>79</v>
      </c>
      <c r="P154" s="8" t="s">
        <v>47</v>
      </c>
      <c r="Q154" s="8" t="s">
        <v>47</v>
      </c>
      <c r="R154" s="8" t="s">
        <v>47</v>
      </c>
      <c r="S154" s="8">
        <v>3</v>
      </c>
      <c r="T154" s="8">
        <v>2</v>
      </c>
      <c r="U154" s="8">
        <v>6</v>
      </c>
      <c r="V154" s="8" t="s">
        <v>58</v>
      </c>
      <c r="W154" s="9" t="s">
        <v>51</v>
      </c>
      <c r="X154" s="9" t="s">
        <v>51</v>
      </c>
      <c r="Y154" s="9" t="s">
        <v>52</v>
      </c>
      <c r="Z154" s="9" t="s">
        <v>52</v>
      </c>
      <c r="AA154" s="9" t="s">
        <v>51</v>
      </c>
      <c r="AB154" s="9" t="s">
        <v>52</v>
      </c>
      <c r="AC154" s="9" t="s">
        <v>52</v>
      </c>
      <c r="AD154" s="9" t="s">
        <v>52</v>
      </c>
      <c r="AE154" s="9" t="s">
        <v>52</v>
      </c>
      <c r="AF154" s="6"/>
      <c r="AG154" s="6"/>
      <c r="AH154" s="6"/>
      <c r="AI154" s="6"/>
      <c r="AJ154" s="6"/>
      <c r="AK154" s="6"/>
      <c r="AL154" s="6"/>
    </row>
    <row r="155" spans="1:38" s="10" customFormat="1" ht="276" hidden="1" x14ac:dyDescent="0.25">
      <c r="A155" s="6">
        <v>155</v>
      </c>
      <c r="B155" s="6" t="s">
        <v>661</v>
      </c>
      <c r="C155" s="6" t="s">
        <v>39</v>
      </c>
      <c r="D155" s="6" t="s">
        <v>620</v>
      </c>
      <c r="E155" s="6" t="s">
        <v>621</v>
      </c>
      <c r="F155" s="6" t="s">
        <v>662</v>
      </c>
      <c r="G155" s="6" t="s">
        <v>663</v>
      </c>
      <c r="H155" s="6" t="s">
        <v>664</v>
      </c>
      <c r="I155" s="6" t="s">
        <v>182</v>
      </c>
      <c r="J155" s="7">
        <v>36957</v>
      </c>
      <c r="K155" s="6" t="s">
        <v>320</v>
      </c>
      <c r="L155" s="6" t="s">
        <v>625</v>
      </c>
      <c r="M155" s="6" t="s">
        <v>47</v>
      </c>
      <c r="N155" s="21" t="s">
        <v>650</v>
      </c>
      <c r="O155" s="6" t="s">
        <v>79</v>
      </c>
      <c r="P155" s="8" t="s">
        <v>47</v>
      </c>
      <c r="Q155" s="8" t="s">
        <v>47</v>
      </c>
      <c r="R155" s="8" t="s">
        <v>47</v>
      </c>
      <c r="S155" s="8">
        <v>2</v>
      </c>
      <c r="T155" s="8">
        <v>2</v>
      </c>
      <c r="U155" s="8">
        <v>4</v>
      </c>
      <c r="V155" s="8" t="s">
        <v>58</v>
      </c>
      <c r="W155" s="9" t="s">
        <v>51</v>
      </c>
      <c r="X155" s="9" t="s">
        <v>51</v>
      </c>
      <c r="Y155" s="9" t="s">
        <v>52</v>
      </c>
      <c r="Z155" s="9" t="s">
        <v>52</v>
      </c>
      <c r="AA155" s="9" t="s">
        <v>51</v>
      </c>
      <c r="AB155" s="9" t="s">
        <v>52</v>
      </c>
      <c r="AC155" s="9" t="s">
        <v>52</v>
      </c>
      <c r="AD155" s="9" t="s">
        <v>52</v>
      </c>
      <c r="AE155" s="9" t="s">
        <v>52</v>
      </c>
      <c r="AF155" s="6"/>
      <c r="AG155" s="6"/>
      <c r="AH155" s="6"/>
      <c r="AI155" s="6"/>
      <c r="AJ155" s="6"/>
      <c r="AK155" s="6"/>
      <c r="AL155" s="6"/>
    </row>
    <row r="156" spans="1:38" s="10" customFormat="1" ht="120" hidden="1" x14ac:dyDescent="0.25">
      <c r="A156" s="6">
        <v>156</v>
      </c>
      <c r="B156" s="6" t="s">
        <v>531</v>
      </c>
      <c r="C156" s="6" t="s">
        <v>39</v>
      </c>
      <c r="D156" s="6" t="s">
        <v>620</v>
      </c>
      <c r="E156" s="6" t="s">
        <v>621</v>
      </c>
      <c r="F156" s="6" t="s">
        <v>532</v>
      </c>
      <c r="G156" s="6" t="s">
        <v>665</v>
      </c>
      <c r="H156" s="6" t="s">
        <v>666</v>
      </c>
      <c r="I156" s="6" t="s">
        <v>182</v>
      </c>
      <c r="J156" s="7">
        <v>36957</v>
      </c>
      <c r="K156" s="6" t="s">
        <v>320</v>
      </c>
      <c r="L156" s="6" t="s">
        <v>625</v>
      </c>
      <c r="M156" s="6" t="s">
        <v>47</v>
      </c>
      <c r="N156" s="21" t="s">
        <v>650</v>
      </c>
      <c r="O156" s="6" t="s">
        <v>79</v>
      </c>
      <c r="P156" s="8" t="s">
        <v>47</v>
      </c>
      <c r="Q156" s="8" t="s">
        <v>47</v>
      </c>
      <c r="R156" s="8" t="s">
        <v>47</v>
      </c>
      <c r="S156" s="8">
        <v>3</v>
      </c>
      <c r="T156" s="8">
        <v>2</v>
      </c>
      <c r="U156" s="8">
        <v>6</v>
      </c>
      <c r="V156" s="8" t="s">
        <v>58</v>
      </c>
      <c r="W156" s="9" t="s">
        <v>51</v>
      </c>
      <c r="X156" s="9" t="s">
        <v>51</v>
      </c>
      <c r="Y156" s="9" t="s">
        <v>52</v>
      </c>
      <c r="Z156" s="9" t="s">
        <v>52</v>
      </c>
      <c r="AA156" s="9" t="s">
        <v>51</v>
      </c>
      <c r="AB156" s="9" t="s">
        <v>52</v>
      </c>
      <c r="AC156" s="9" t="s">
        <v>52</v>
      </c>
      <c r="AD156" s="9" t="s">
        <v>52</v>
      </c>
      <c r="AE156" s="9" t="s">
        <v>52</v>
      </c>
      <c r="AF156" s="6"/>
      <c r="AG156" s="6"/>
      <c r="AH156" s="6"/>
      <c r="AI156" s="6"/>
      <c r="AJ156" s="6"/>
      <c r="AK156" s="6"/>
      <c r="AL156" s="6"/>
    </row>
    <row r="157" spans="1:38" s="10" customFormat="1" ht="156" x14ac:dyDescent="0.25">
      <c r="A157" s="6">
        <v>157</v>
      </c>
      <c r="B157" s="6" t="s">
        <v>667</v>
      </c>
      <c r="C157" s="6" t="s">
        <v>39</v>
      </c>
      <c r="D157" s="15" t="s">
        <v>668</v>
      </c>
      <c r="E157" s="6" t="s">
        <v>669</v>
      </c>
      <c r="F157" s="6" t="s">
        <v>670</v>
      </c>
      <c r="G157" s="6" t="s">
        <v>671</v>
      </c>
      <c r="H157" s="6">
        <v>2</v>
      </c>
      <c r="I157" s="6" t="s">
        <v>672</v>
      </c>
      <c r="J157" s="7">
        <v>40091</v>
      </c>
      <c r="K157" s="6" t="s">
        <v>563</v>
      </c>
      <c r="L157" s="6" t="s">
        <v>673</v>
      </c>
      <c r="M157" s="6" t="s">
        <v>63</v>
      </c>
      <c r="N157" s="6" t="s">
        <v>674</v>
      </c>
      <c r="O157" s="6" t="s">
        <v>49</v>
      </c>
      <c r="P157" s="8" t="s">
        <v>47</v>
      </c>
      <c r="Q157" s="8" t="s">
        <v>47</v>
      </c>
      <c r="R157" s="8" t="s">
        <v>47</v>
      </c>
      <c r="S157" s="8">
        <v>4</v>
      </c>
      <c r="T157" s="8">
        <v>3</v>
      </c>
      <c r="U157" s="8">
        <v>12</v>
      </c>
      <c r="V157" s="8" t="s">
        <v>88</v>
      </c>
      <c r="W157" s="9" t="s">
        <v>51</v>
      </c>
      <c r="X157" s="9" t="s">
        <v>51</v>
      </c>
      <c r="Y157" s="9" t="s">
        <v>51</v>
      </c>
      <c r="Z157" s="9" t="s">
        <v>51</v>
      </c>
      <c r="AA157" s="9" t="s">
        <v>51</v>
      </c>
      <c r="AB157" s="9" t="s">
        <v>51</v>
      </c>
      <c r="AC157" s="9" t="s">
        <v>52</v>
      </c>
      <c r="AD157" s="9" t="s">
        <v>51</v>
      </c>
      <c r="AE157" s="9" t="s">
        <v>51</v>
      </c>
      <c r="AF157" s="6"/>
      <c r="AG157" s="6"/>
      <c r="AH157" s="6"/>
      <c r="AI157" s="6"/>
      <c r="AJ157" s="6"/>
      <c r="AK157" s="6"/>
      <c r="AL157" s="6"/>
    </row>
    <row r="158" spans="1:38" s="10" customFormat="1" ht="204" x14ac:dyDescent="0.25">
      <c r="A158" s="6">
        <v>158</v>
      </c>
      <c r="B158" s="6" t="s">
        <v>667</v>
      </c>
      <c r="C158" s="6" t="s">
        <v>39</v>
      </c>
      <c r="D158" s="15" t="s">
        <v>668</v>
      </c>
      <c r="E158" s="6" t="s">
        <v>669</v>
      </c>
      <c r="F158" s="6" t="s">
        <v>670</v>
      </c>
      <c r="G158" s="6" t="s">
        <v>675</v>
      </c>
      <c r="H158" s="6">
        <v>3</v>
      </c>
      <c r="I158" s="6" t="s">
        <v>672</v>
      </c>
      <c r="J158" s="7">
        <v>40091</v>
      </c>
      <c r="K158" s="6" t="s">
        <v>563</v>
      </c>
      <c r="L158" s="6" t="s">
        <v>673</v>
      </c>
      <c r="M158" s="6" t="s">
        <v>63</v>
      </c>
      <c r="N158" s="6" t="s">
        <v>676</v>
      </c>
      <c r="O158" s="6" t="s">
        <v>49</v>
      </c>
      <c r="P158" s="8" t="s">
        <v>47</v>
      </c>
      <c r="Q158" s="8" t="s">
        <v>47</v>
      </c>
      <c r="R158" s="8" t="s">
        <v>47</v>
      </c>
      <c r="S158" s="8">
        <v>4</v>
      </c>
      <c r="T158" s="8">
        <v>3</v>
      </c>
      <c r="U158" s="8">
        <v>12</v>
      </c>
      <c r="V158" s="8" t="s">
        <v>88</v>
      </c>
      <c r="W158" s="9" t="s">
        <v>51</v>
      </c>
      <c r="X158" s="9" t="s">
        <v>51</v>
      </c>
      <c r="Y158" s="9" t="s">
        <v>51</v>
      </c>
      <c r="Z158" s="9" t="s">
        <v>51</v>
      </c>
      <c r="AA158" s="9" t="s">
        <v>51</v>
      </c>
      <c r="AB158" s="9" t="s">
        <v>51</v>
      </c>
      <c r="AC158" s="9" t="s">
        <v>52</v>
      </c>
      <c r="AD158" s="9" t="s">
        <v>51</v>
      </c>
      <c r="AE158" s="9" t="s">
        <v>51</v>
      </c>
      <c r="AF158" s="6"/>
      <c r="AG158" s="6"/>
      <c r="AH158" s="6"/>
      <c r="AI158" s="6"/>
      <c r="AJ158" s="6"/>
      <c r="AK158" s="6"/>
      <c r="AL158" s="6"/>
    </row>
    <row r="159" spans="1:38" s="10" customFormat="1" ht="204" x14ac:dyDescent="0.25">
      <c r="A159" s="6">
        <v>159</v>
      </c>
      <c r="B159" s="6" t="s">
        <v>667</v>
      </c>
      <c r="C159" s="6" t="s">
        <v>39</v>
      </c>
      <c r="D159" s="15" t="s">
        <v>668</v>
      </c>
      <c r="E159" s="6" t="s">
        <v>669</v>
      </c>
      <c r="F159" s="6" t="s">
        <v>670</v>
      </c>
      <c r="G159" s="6" t="s">
        <v>677</v>
      </c>
      <c r="H159" s="6">
        <v>4</v>
      </c>
      <c r="I159" s="6" t="s">
        <v>672</v>
      </c>
      <c r="J159" s="7">
        <v>40091</v>
      </c>
      <c r="K159" s="6" t="s">
        <v>563</v>
      </c>
      <c r="L159" s="6" t="s">
        <v>673</v>
      </c>
      <c r="M159" s="6" t="s">
        <v>63</v>
      </c>
      <c r="N159" s="6" t="s">
        <v>676</v>
      </c>
      <c r="O159" s="6" t="s">
        <v>49</v>
      </c>
      <c r="P159" s="8" t="s">
        <v>47</v>
      </c>
      <c r="Q159" s="8" t="s">
        <v>47</v>
      </c>
      <c r="R159" s="8" t="s">
        <v>47</v>
      </c>
      <c r="S159" s="8">
        <v>4</v>
      </c>
      <c r="T159" s="8">
        <v>3</v>
      </c>
      <c r="U159" s="8">
        <v>12</v>
      </c>
      <c r="V159" s="8" t="s">
        <v>88</v>
      </c>
      <c r="W159" s="9" t="s">
        <v>51</v>
      </c>
      <c r="X159" s="9" t="s">
        <v>51</v>
      </c>
      <c r="Y159" s="9" t="s">
        <v>51</v>
      </c>
      <c r="Z159" s="9" t="s">
        <v>51</v>
      </c>
      <c r="AA159" s="9" t="s">
        <v>51</v>
      </c>
      <c r="AB159" s="9" t="s">
        <v>51</v>
      </c>
      <c r="AC159" s="9" t="s">
        <v>52</v>
      </c>
      <c r="AD159" s="9" t="s">
        <v>51</v>
      </c>
      <c r="AE159" s="9" t="s">
        <v>51</v>
      </c>
      <c r="AF159" s="6"/>
      <c r="AG159" s="6"/>
      <c r="AH159" s="6"/>
      <c r="AI159" s="6"/>
      <c r="AJ159" s="6"/>
      <c r="AK159" s="6"/>
      <c r="AL159" s="6"/>
    </row>
    <row r="160" spans="1:38" s="10" customFormat="1" ht="409.5" x14ac:dyDescent="0.25">
      <c r="A160" s="6">
        <v>160</v>
      </c>
      <c r="B160" s="6" t="s">
        <v>678</v>
      </c>
      <c r="C160" s="6" t="s">
        <v>39</v>
      </c>
      <c r="D160" s="15" t="s">
        <v>668</v>
      </c>
      <c r="E160" s="6" t="s">
        <v>669</v>
      </c>
      <c r="F160" s="6" t="s">
        <v>679</v>
      </c>
      <c r="G160" s="6" t="s">
        <v>680</v>
      </c>
      <c r="H160" s="6">
        <v>3</v>
      </c>
      <c r="I160" s="6" t="s">
        <v>672</v>
      </c>
      <c r="J160" s="7">
        <v>40091</v>
      </c>
      <c r="K160" s="6" t="s">
        <v>563</v>
      </c>
      <c r="L160" s="6" t="s">
        <v>673</v>
      </c>
      <c r="M160" s="6" t="s">
        <v>63</v>
      </c>
      <c r="N160" s="6" t="s">
        <v>681</v>
      </c>
      <c r="O160" s="6" t="s">
        <v>49</v>
      </c>
      <c r="P160" s="8" t="s">
        <v>47</v>
      </c>
      <c r="Q160" s="8" t="s">
        <v>47</v>
      </c>
      <c r="R160" s="8" t="s">
        <v>47</v>
      </c>
      <c r="S160" s="8">
        <v>4</v>
      </c>
      <c r="T160" s="8">
        <v>3</v>
      </c>
      <c r="U160" s="8">
        <v>12</v>
      </c>
      <c r="V160" s="8" t="s">
        <v>88</v>
      </c>
      <c r="W160" s="9" t="s">
        <v>51</v>
      </c>
      <c r="X160" s="9" t="s">
        <v>51</v>
      </c>
      <c r="Y160" s="9" t="s">
        <v>51</v>
      </c>
      <c r="Z160" s="9" t="s">
        <v>51</v>
      </c>
      <c r="AA160" s="9" t="s">
        <v>51</v>
      </c>
      <c r="AB160" s="9" t="s">
        <v>51</v>
      </c>
      <c r="AC160" s="9" t="s">
        <v>52</v>
      </c>
      <c r="AD160" s="9" t="s">
        <v>52</v>
      </c>
      <c r="AE160" s="9" t="s">
        <v>52</v>
      </c>
      <c r="AF160" s="6"/>
      <c r="AG160" s="6"/>
      <c r="AH160" s="6"/>
      <c r="AI160" s="6"/>
      <c r="AJ160" s="6"/>
      <c r="AK160" s="6"/>
      <c r="AL160" s="6"/>
    </row>
    <row r="161" spans="1:38" s="10" customFormat="1" ht="60" x14ac:dyDescent="0.25">
      <c r="A161" s="6">
        <v>161</v>
      </c>
      <c r="B161" s="6" t="s">
        <v>682</v>
      </c>
      <c r="C161" s="6" t="s">
        <v>39</v>
      </c>
      <c r="D161" s="15" t="s">
        <v>668</v>
      </c>
      <c r="E161" s="6" t="s">
        <v>669</v>
      </c>
      <c r="F161" s="6" t="s">
        <v>683</v>
      </c>
      <c r="G161" s="6" t="s">
        <v>684</v>
      </c>
      <c r="H161" s="6">
        <v>4</v>
      </c>
      <c r="I161" s="6" t="s">
        <v>672</v>
      </c>
      <c r="J161" s="7">
        <v>40091</v>
      </c>
      <c r="K161" s="6" t="s">
        <v>563</v>
      </c>
      <c r="L161" s="6" t="s">
        <v>673</v>
      </c>
      <c r="M161" s="6" t="s">
        <v>63</v>
      </c>
      <c r="N161" s="6" t="s">
        <v>685</v>
      </c>
      <c r="O161" s="6" t="s">
        <v>49</v>
      </c>
      <c r="P161" s="8" t="s">
        <v>47</v>
      </c>
      <c r="Q161" s="8" t="s">
        <v>47</v>
      </c>
      <c r="R161" s="8" t="s">
        <v>47</v>
      </c>
      <c r="S161" s="8">
        <v>4</v>
      </c>
      <c r="T161" s="8">
        <v>3</v>
      </c>
      <c r="U161" s="8">
        <v>12</v>
      </c>
      <c r="V161" s="8" t="s">
        <v>88</v>
      </c>
      <c r="W161" s="9" t="s">
        <v>51</v>
      </c>
      <c r="X161" s="9" t="s">
        <v>51</v>
      </c>
      <c r="Y161" s="9" t="s">
        <v>51</v>
      </c>
      <c r="Z161" s="9" t="s">
        <v>51</v>
      </c>
      <c r="AA161" s="9" t="s">
        <v>51</v>
      </c>
      <c r="AB161" s="9" t="s">
        <v>51</v>
      </c>
      <c r="AC161" s="9" t="s">
        <v>52</v>
      </c>
      <c r="AD161" s="9" t="s">
        <v>52</v>
      </c>
      <c r="AE161" s="9" t="s">
        <v>51</v>
      </c>
      <c r="AF161" s="6"/>
      <c r="AG161" s="6"/>
      <c r="AH161" s="6"/>
      <c r="AI161" s="6"/>
      <c r="AJ161" s="6"/>
      <c r="AK161" s="6"/>
      <c r="AL161" s="6"/>
    </row>
    <row r="162" spans="1:38" s="10" customFormat="1" ht="409.5" x14ac:dyDescent="0.25">
      <c r="A162" s="6">
        <v>162</v>
      </c>
      <c r="B162" s="6" t="s">
        <v>686</v>
      </c>
      <c r="C162" s="6" t="s">
        <v>39</v>
      </c>
      <c r="D162" s="15" t="s">
        <v>668</v>
      </c>
      <c r="E162" s="6" t="s">
        <v>669</v>
      </c>
      <c r="F162" s="6" t="s">
        <v>687</v>
      </c>
      <c r="G162" s="6" t="s">
        <v>688</v>
      </c>
      <c r="H162" s="6">
        <v>7</v>
      </c>
      <c r="I162" s="6" t="s">
        <v>672</v>
      </c>
      <c r="J162" s="7">
        <v>40091</v>
      </c>
      <c r="K162" s="6" t="s">
        <v>563</v>
      </c>
      <c r="L162" s="6" t="s">
        <v>673</v>
      </c>
      <c r="M162" s="6" t="s">
        <v>63</v>
      </c>
      <c r="N162" s="6" t="s">
        <v>689</v>
      </c>
      <c r="O162" s="6" t="s">
        <v>49</v>
      </c>
      <c r="P162" s="8" t="s">
        <v>47</v>
      </c>
      <c r="Q162" s="8" t="s">
        <v>47</v>
      </c>
      <c r="R162" s="8" t="s">
        <v>47</v>
      </c>
      <c r="S162" s="8">
        <v>3</v>
      </c>
      <c r="T162" s="8">
        <v>3</v>
      </c>
      <c r="U162" s="8">
        <v>9</v>
      </c>
      <c r="V162" s="8" t="s">
        <v>58</v>
      </c>
      <c r="W162" s="9" t="s">
        <v>51</v>
      </c>
      <c r="X162" s="9" t="s">
        <v>51</v>
      </c>
      <c r="Y162" s="9" t="s">
        <v>51</v>
      </c>
      <c r="Z162" s="9" t="s">
        <v>51</v>
      </c>
      <c r="AA162" s="9" t="s">
        <v>51</v>
      </c>
      <c r="AB162" s="9" t="s">
        <v>51</v>
      </c>
      <c r="AC162" s="9" t="s">
        <v>52</v>
      </c>
      <c r="AD162" s="9" t="s">
        <v>51</v>
      </c>
      <c r="AE162" s="9" t="s">
        <v>51</v>
      </c>
      <c r="AF162" s="6"/>
      <c r="AG162" s="6"/>
      <c r="AH162" s="6"/>
      <c r="AI162" s="6"/>
      <c r="AJ162" s="6"/>
      <c r="AK162" s="6"/>
      <c r="AL162" s="6"/>
    </row>
    <row r="163" spans="1:38" s="10" customFormat="1" ht="409.5" x14ac:dyDescent="0.25">
      <c r="A163" s="6">
        <v>163</v>
      </c>
      <c r="B163" s="6" t="s">
        <v>690</v>
      </c>
      <c r="C163" s="6" t="s">
        <v>39</v>
      </c>
      <c r="D163" s="15" t="s">
        <v>668</v>
      </c>
      <c r="E163" s="6" t="s">
        <v>669</v>
      </c>
      <c r="F163" s="6" t="s">
        <v>691</v>
      </c>
      <c r="G163" s="6" t="s">
        <v>692</v>
      </c>
      <c r="H163" s="6">
        <v>8</v>
      </c>
      <c r="I163" s="6" t="s">
        <v>672</v>
      </c>
      <c r="J163" s="7">
        <v>40091</v>
      </c>
      <c r="K163" s="6" t="s">
        <v>563</v>
      </c>
      <c r="L163" s="6" t="s">
        <v>673</v>
      </c>
      <c r="M163" s="6" t="s">
        <v>63</v>
      </c>
      <c r="N163" s="6" t="s">
        <v>693</v>
      </c>
      <c r="O163" s="6" t="s">
        <v>49</v>
      </c>
      <c r="P163" s="8" t="s">
        <v>47</v>
      </c>
      <c r="Q163" s="8" t="s">
        <v>47</v>
      </c>
      <c r="R163" s="8" t="s">
        <v>47</v>
      </c>
      <c r="S163" s="8">
        <v>3</v>
      </c>
      <c r="T163" s="8">
        <v>2</v>
      </c>
      <c r="U163" s="8">
        <v>6</v>
      </c>
      <c r="V163" s="8" t="s">
        <v>58</v>
      </c>
      <c r="W163" s="9" t="s">
        <v>51</v>
      </c>
      <c r="X163" s="9" t="s">
        <v>51</v>
      </c>
      <c r="Y163" s="9" t="s">
        <v>51</v>
      </c>
      <c r="Z163" s="9" t="s">
        <v>51</v>
      </c>
      <c r="AA163" s="9" t="s">
        <v>51</v>
      </c>
      <c r="AB163" s="9" t="s">
        <v>51</v>
      </c>
      <c r="AC163" s="9" t="s">
        <v>52</v>
      </c>
      <c r="AD163" s="9" t="s">
        <v>51</v>
      </c>
      <c r="AE163" s="9" t="s">
        <v>51</v>
      </c>
      <c r="AF163" s="6"/>
      <c r="AG163" s="6"/>
      <c r="AH163" s="6"/>
      <c r="AI163" s="6"/>
      <c r="AJ163" s="6"/>
      <c r="AK163" s="6"/>
      <c r="AL163" s="6"/>
    </row>
    <row r="164" spans="1:38" s="10" customFormat="1" ht="216" x14ac:dyDescent="0.25">
      <c r="A164" s="6">
        <v>164</v>
      </c>
      <c r="B164" s="6" t="s">
        <v>694</v>
      </c>
      <c r="C164" s="6" t="s">
        <v>39</v>
      </c>
      <c r="D164" s="15" t="s">
        <v>668</v>
      </c>
      <c r="E164" s="6" t="s">
        <v>669</v>
      </c>
      <c r="F164" s="6" t="s">
        <v>695</v>
      </c>
      <c r="G164" s="6" t="s">
        <v>696</v>
      </c>
      <c r="H164" s="6">
        <v>18</v>
      </c>
      <c r="I164" s="6" t="s">
        <v>672</v>
      </c>
      <c r="J164" s="7">
        <v>40091</v>
      </c>
      <c r="K164" s="6" t="s">
        <v>563</v>
      </c>
      <c r="L164" s="6" t="s">
        <v>673</v>
      </c>
      <c r="M164" s="6" t="s">
        <v>63</v>
      </c>
      <c r="N164" s="6" t="s">
        <v>697</v>
      </c>
      <c r="O164" s="6" t="s">
        <v>49</v>
      </c>
      <c r="P164" s="8" t="s">
        <v>47</v>
      </c>
      <c r="Q164" s="8" t="s">
        <v>47</v>
      </c>
      <c r="R164" s="8" t="s">
        <v>47</v>
      </c>
      <c r="S164" s="8">
        <v>3</v>
      </c>
      <c r="T164" s="8">
        <v>4</v>
      </c>
      <c r="U164" s="8">
        <v>12</v>
      </c>
      <c r="V164" s="8" t="s">
        <v>88</v>
      </c>
      <c r="W164" s="9" t="s">
        <v>51</v>
      </c>
      <c r="X164" s="9" t="s">
        <v>51</v>
      </c>
      <c r="Y164" s="9" t="s">
        <v>51</v>
      </c>
      <c r="Z164" s="9" t="s">
        <v>51</v>
      </c>
      <c r="AA164" s="9" t="s">
        <v>51</v>
      </c>
      <c r="AB164" s="9" t="s">
        <v>51</v>
      </c>
      <c r="AC164" s="9" t="s">
        <v>52</v>
      </c>
      <c r="AD164" s="9" t="s">
        <v>51</v>
      </c>
      <c r="AE164" s="9" t="s">
        <v>51</v>
      </c>
      <c r="AF164" s="6"/>
      <c r="AG164" s="6"/>
      <c r="AH164" s="6"/>
      <c r="AI164" s="6"/>
      <c r="AJ164" s="6"/>
      <c r="AK164" s="6"/>
      <c r="AL164" s="6"/>
    </row>
    <row r="165" spans="1:38" s="10" customFormat="1" ht="409.5" x14ac:dyDescent="0.25">
      <c r="A165" s="6">
        <v>165</v>
      </c>
      <c r="B165" s="6" t="s">
        <v>694</v>
      </c>
      <c r="C165" s="6" t="s">
        <v>39</v>
      </c>
      <c r="D165" s="15" t="s">
        <v>668</v>
      </c>
      <c r="E165" s="6" t="s">
        <v>669</v>
      </c>
      <c r="F165" s="6" t="s">
        <v>698</v>
      </c>
      <c r="G165" s="6" t="s">
        <v>699</v>
      </c>
      <c r="H165" s="6">
        <v>19</v>
      </c>
      <c r="I165" s="6" t="s">
        <v>672</v>
      </c>
      <c r="J165" s="7">
        <v>40091</v>
      </c>
      <c r="K165" s="6" t="s">
        <v>563</v>
      </c>
      <c r="L165" s="6" t="s">
        <v>673</v>
      </c>
      <c r="M165" s="6" t="s">
        <v>63</v>
      </c>
      <c r="N165" s="6" t="s">
        <v>700</v>
      </c>
      <c r="O165" s="6" t="s">
        <v>49</v>
      </c>
      <c r="P165" s="8" t="s">
        <v>47</v>
      </c>
      <c r="Q165" s="8" t="s">
        <v>47</v>
      </c>
      <c r="R165" s="8" t="s">
        <v>47</v>
      </c>
      <c r="S165" s="8">
        <v>3</v>
      </c>
      <c r="T165" s="8">
        <v>4</v>
      </c>
      <c r="U165" s="8">
        <v>12</v>
      </c>
      <c r="V165" s="8" t="s">
        <v>88</v>
      </c>
      <c r="W165" s="9" t="s">
        <v>51</v>
      </c>
      <c r="X165" s="9" t="s">
        <v>51</v>
      </c>
      <c r="Y165" s="9" t="s">
        <v>51</v>
      </c>
      <c r="Z165" s="9" t="s">
        <v>51</v>
      </c>
      <c r="AA165" s="9" t="s">
        <v>51</v>
      </c>
      <c r="AB165" s="9" t="s">
        <v>51</v>
      </c>
      <c r="AC165" s="9" t="s">
        <v>52</v>
      </c>
      <c r="AD165" s="9" t="s">
        <v>51</v>
      </c>
      <c r="AE165" s="9" t="s">
        <v>51</v>
      </c>
      <c r="AF165" s="6"/>
      <c r="AG165" s="6"/>
      <c r="AH165" s="6"/>
      <c r="AI165" s="6"/>
      <c r="AJ165" s="6"/>
      <c r="AK165" s="6"/>
      <c r="AL165" s="6"/>
    </row>
    <row r="166" spans="1:38" s="10" customFormat="1" ht="132" x14ac:dyDescent="0.25">
      <c r="A166" s="6">
        <v>166</v>
      </c>
      <c r="B166" s="6" t="s">
        <v>701</v>
      </c>
      <c r="C166" s="6" t="s">
        <v>39</v>
      </c>
      <c r="D166" s="15" t="s">
        <v>668</v>
      </c>
      <c r="E166" s="6" t="s">
        <v>669</v>
      </c>
      <c r="F166" s="6" t="s">
        <v>702</v>
      </c>
      <c r="G166" s="6" t="s">
        <v>703</v>
      </c>
      <c r="H166" s="6">
        <v>25</v>
      </c>
      <c r="I166" s="6" t="s">
        <v>672</v>
      </c>
      <c r="J166" s="7">
        <v>40091</v>
      </c>
      <c r="K166" s="6" t="s">
        <v>563</v>
      </c>
      <c r="L166" s="6" t="s">
        <v>673</v>
      </c>
      <c r="M166" s="6" t="s">
        <v>63</v>
      </c>
      <c r="N166" s="6" t="s">
        <v>704</v>
      </c>
      <c r="O166" s="6" t="s">
        <v>49</v>
      </c>
      <c r="P166" s="8" t="s">
        <v>47</v>
      </c>
      <c r="Q166" s="8" t="s">
        <v>47</v>
      </c>
      <c r="R166" s="8" t="s">
        <v>47</v>
      </c>
      <c r="S166" s="8">
        <v>3</v>
      </c>
      <c r="T166" s="8">
        <v>3</v>
      </c>
      <c r="U166" s="8">
        <v>9</v>
      </c>
      <c r="V166" s="8" t="s">
        <v>58</v>
      </c>
      <c r="W166" s="9" t="s">
        <v>51</v>
      </c>
      <c r="X166" s="9" t="s">
        <v>51</v>
      </c>
      <c r="Y166" s="9" t="s">
        <v>51</v>
      </c>
      <c r="Z166" s="9" t="s">
        <v>51</v>
      </c>
      <c r="AA166" s="9" t="s">
        <v>51</v>
      </c>
      <c r="AB166" s="9" t="s">
        <v>51</v>
      </c>
      <c r="AC166" s="9" t="s">
        <v>52</v>
      </c>
      <c r="AD166" s="9" t="s">
        <v>51</v>
      </c>
      <c r="AE166" s="9" t="s">
        <v>51</v>
      </c>
      <c r="AF166" s="6"/>
      <c r="AG166" s="6"/>
      <c r="AH166" s="6"/>
      <c r="AI166" s="6"/>
      <c r="AJ166" s="6"/>
      <c r="AK166" s="6"/>
      <c r="AL166" s="6"/>
    </row>
    <row r="167" spans="1:38" s="10" customFormat="1" ht="180" x14ac:dyDescent="0.25">
      <c r="A167" s="6">
        <v>167</v>
      </c>
      <c r="B167" s="6" t="s">
        <v>705</v>
      </c>
      <c r="C167" s="6" t="s">
        <v>39</v>
      </c>
      <c r="D167" s="15" t="s">
        <v>668</v>
      </c>
      <c r="E167" s="6" t="s">
        <v>669</v>
      </c>
      <c r="F167" s="6" t="s">
        <v>706</v>
      </c>
      <c r="G167" s="6" t="s">
        <v>707</v>
      </c>
      <c r="H167" s="6">
        <v>27</v>
      </c>
      <c r="I167" s="6" t="s">
        <v>672</v>
      </c>
      <c r="J167" s="7">
        <v>40091</v>
      </c>
      <c r="K167" s="6" t="s">
        <v>563</v>
      </c>
      <c r="L167" s="6" t="s">
        <v>673</v>
      </c>
      <c r="M167" s="6" t="s">
        <v>63</v>
      </c>
      <c r="N167" s="6" t="s">
        <v>708</v>
      </c>
      <c r="O167" s="6" t="s">
        <v>49</v>
      </c>
      <c r="P167" s="8" t="s">
        <v>47</v>
      </c>
      <c r="Q167" s="8" t="s">
        <v>47</v>
      </c>
      <c r="R167" s="8" t="s">
        <v>47</v>
      </c>
      <c r="S167" s="8">
        <v>4</v>
      </c>
      <c r="T167" s="8">
        <v>4</v>
      </c>
      <c r="U167" s="8">
        <v>16</v>
      </c>
      <c r="V167" s="8" t="s">
        <v>88</v>
      </c>
      <c r="W167" s="9" t="s">
        <v>51</v>
      </c>
      <c r="X167" s="9" t="s">
        <v>51</v>
      </c>
      <c r="Y167" s="9" t="s">
        <v>51</v>
      </c>
      <c r="Z167" s="9" t="s">
        <v>51</v>
      </c>
      <c r="AA167" s="9" t="s">
        <v>51</v>
      </c>
      <c r="AB167" s="9" t="s">
        <v>51</v>
      </c>
      <c r="AC167" s="9" t="s">
        <v>52</v>
      </c>
      <c r="AD167" s="9" t="s">
        <v>51</v>
      </c>
      <c r="AE167" s="9" t="s">
        <v>51</v>
      </c>
      <c r="AF167" s="6"/>
      <c r="AG167" s="6"/>
      <c r="AH167" s="6"/>
      <c r="AI167" s="6"/>
      <c r="AJ167" s="6"/>
      <c r="AK167" s="6"/>
      <c r="AL167" s="6"/>
    </row>
    <row r="168" spans="1:38" s="10" customFormat="1" ht="144" x14ac:dyDescent="0.25">
      <c r="A168" s="6">
        <v>168</v>
      </c>
      <c r="B168" s="6" t="s">
        <v>709</v>
      </c>
      <c r="C168" s="6" t="s">
        <v>39</v>
      </c>
      <c r="D168" s="15" t="s">
        <v>668</v>
      </c>
      <c r="E168" s="6" t="s">
        <v>669</v>
      </c>
      <c r="F168" s="6" t="s">
        <v>709</v>
      </c>
      <c r="G168" s="6" t="s">
        <v>710</v>
      </c>
      <c r="H168" s="6">
        <v>30</v>
      </c>
      <c r="I168" s="6" t="s">
        <v>672</v>
      </c>
      <c r="J168" s="7">
        <v>40091</v>
      </c>
      <c r="K168" s="6" t="s">
        <v>563</v>
      </c>
      <c r="L168" s="6" t="s">
        <v>673</v>
      </c>
      <c r="M168" s="6" t="s">
        <v>63</v>
      </c>
      <c r="N168" s="6" t="s">
        <v>711</v>
      </c>
      <c r="O168" s="6" t="s">
        <v>49</v>
      </c>
      <c r="P168" s="8" t="s">
        <v>47</v>
      </c>
      <c r="Q168" s="8" t="s">
        <v>47</v>
      </c>
      <c r="R168" s="8" t="s">
        <v>47</v>
      </c>
      <c r="S168" s="8">
        <v>3</v>
      </c>
      <c r="T168" s="8">
        <v>4</v>
      </c>
      <c r="U168" s="8">
        <v>12</v>
      </c>
      <c r="V168" s="8" t="s">
        <v>88</v>
      </c>
      <c r="W168" s="9" t="s">
        <v>51</v>
      </c>
      <c r="X168" s="9" t="s">
        <v>51</v>
      </c>
      <c r="Y168" s="9" t="s">
        <v>51</v>
      </c>
      <c r="Z168" s="9" t="s">
        <v>51</v>
      </c>
      <c r="AA168" s="9" t="s">
        <v>51</v>
      </c>
      <c r="AB168" s="9" t="s">
        <v>51</v>
      </c>
      <c r="AC168" s="9" t="s">
        <v>52</v>
      </c>
      <c r="AD168" s="9" t="s">
        <v>51</v>
      </c>
      <c r="AE168" s="9" t="s">
        <v>51</v>
      </c>
      <c r="AF168" s="6"/>
      <c r="AG168" s="6"/>
      <c r="AH168" s="6"/>
      <c r="AI168" s="6"/>
      <c r="AJ168" s="6"/>
      <c r="AK168" s="6"/>
      <c r="AL168" s="6"/>
    </row>
    <row r="169" spans="1:38" s="10" customFormat="1" ht="96" x14ac:dyDescent="0.25">
      <c r="A169" s="6">
        <v>169</v>
      </c>
      <c r="B169" s="6" t="s">
        <v>712</v>
      </c>
      <c r="C169" s="6" t="s">
        <v>39</v>
      </c>
      <c r="D169" s="15" t="s">
        <v>668</v>
      </c>
      <c r="E169" s="6" t="s">
        <v>669</v>
      </c>
      <c r="F169" s="6" t="s">
        <v>713</v>
      </c>
      <c r="G169" s="6" t="s">
        <v>714</v>
      </c>
      <c r="H169" s="6">
        <v>32</v>
      </c>
      <c r="I169" s="6" t="s">
        <v>672</v>
      </c>
      <c r="J169" s="7">
        <v>40091</v>
      </c>
      <c r="K169" s="6" t="s">
        <v>563</v>
      </c>
      <c r="L169" s="6" t="s">
        <v>673</v>
      </c>
      <c r="M169" s="6" t="s">
        <v>63</v>
      </c>
      <c r="N169" s="6" t="s">
        <v>715</v>
      </c>
      <c r="O169" s="6" t="s">
        <v>49</v>
      </c>
      <c r="P169" s="8" t="s">
        <v>47</v>
      </c>
      <c r="Q169" s="8" t="s">
        <v>47</v>
      </c>
      <c r="R169" s="8" t="s">
        <v>47</v>
      </c>
      <c r="S169" s="8">
        <v>3</v>
      </c>
      <c r="T169" s="8">
        <v>3</v>
      </c>
      <c r="U169" s="8">
        <v>9</v>
      </c>
      <c r="V169" s="8" t="s">
        <v>58</v>
      </c>
      <c r="W169" s="9" t="s">
        <v>51</v>
      </c>
      <c r="X169" s="9" t="s">
        <v>51</v>
      </c>
      <c r="Y169" s="9" t="s">
        <v>51</v>
      </c>
      <c r="Z169" s="9" t="s">
        <v>51</v>
      </c>
      <c r="AA169" s="9" t="s">
        <v>51</v>
      </c>
      <c r="AB169" s="9" t="s">
        <v>51</v>
      </c>
      <c r="AC169" s="9" t="s">
        <v>52</v>
      </c>
      <c r="AD169" s="9" t="s">
        <v>51</v>
      </c>
      <c r="AE169" s="9" t="s">
        <v>51</v>
      </c>
      <c r="AF169" s="6"/>
      <c r="AG169" s="6"/>
      <c r="AH169" s="6"/>
      <c r="AI169" s="6"/>
      <c r="AJ169" s="6"/>
      <c r="AK169" s="6"/>
      <c r="AL169" s="6"/>
    </row>
    <row r="170" spans="1:38" ht="240" hidden="1" x14ac:dyDescent="0.25">
      <c r="A170" s="6">
        <v>170</v>
      </c>
      <c r="B170" s="6" t="s">
        <v>716</v>
      </c>
      <c r="C170" s="6" t="s">
        <v>717</v>
      </c>
      <c r="D170" s="6" t="s">
        <v>718</v>
      </c>
      <c r="E170" s="6" t="s">
        <v>719</v>
      </c>
      <c r="F170" s="6" t="s">
        <v>720</v>
      </c>
      <c r="G170" s="6" t="s">
        <v>721</v>
      </c>
      <c r="H170" s="6">
        <v>99</v>
      </c>
      <c r="I170" s="6" t="s">
        <v>672</v>
      </c>
      <c r="J170" s="7">
        <v>33487</v>
      </c>
      <c r="K170" s="6" t="s">
        <v>722</v>
      </c>
      <c r="L170" s="6" t="s">
        <v>723</v>
      </c>
      <c r="M170" s="6" t="s">
        <v>63</v>
      </c>
      <c r="N170" s="6" t="s">
        <v>724</v>
      </c>
      <c r="O170" s="6" t="s">
        <v>57</v>
      </c>
      <c r="P170" s="8" t="s">
        <v>47</v>
      </c>
      <c r="Q170" s="8" t="s">
        <v>47</v>
      </c>
      <c r="R170" s="8" t="s">
        <v>47</v>
      </c>
      <c r="S170" s="8">
        <v>3</v>
      </c>
      <c r="T170" s="8">
        <v>2</v>
      </c>
      <c r="U170" s="8">
        <v>6</v>
      </c>
      <c r="V170" s="8" t="s">
        <v>58</v>
      </c>
      <c r="W170" s="9" t="s">
        <v>51</v>
      </c>
      <c r="X170" s="9" t="s">
        <v>51</v>
      </c>
      <c r="Y170" s="9" t="s">
        <v>52</v>
      </c>
      <c r="Z170" s="9" t="s">
        <v>52</v>
      </c>
      <c r="AA170" s="9" t="s">
        <v>51</v>
      </c>
      <c r="AB170" s="9" t="s">
        <v>52</v>
      </c>
      <c r="AC170" s="9" t="s">
        <v>52</v>
      </c>
      <c r="AD170" s="9" t="s">
        <v>52</v>
      </c>
      <c r="AE170" s="9" t="s">
        <v>52</v>
      </c>
      <c r="AF170" s="6"/>
      <c r="AG170" s="6"/>
      <c r="AH170" s="6"/>
      <c r="AI170" s="6"/>
      <c r="AJ170" s="6"/>
      <c r="AK170" s="6"/>
      <c r="AL170" s="6"/>
    </row>
    <row r="171" spans="1:38" ht="300" hidden="1" x14ac:dyDescent="0.25">
      <c r="A171" s="6">
        <v>171</v>
      </c>
      <c r="B171" s="6" t="s">
        <v>725</v>
      </c>
      <c r="C171" s="6" t="s">
        <v>717</v>
      </c>
      <c r="D171" s="6" t="s">
        <v>718</v>
      </c>
      <c r="E171" s="6" t="s">
        <v>719</v>
      </c>
      <c r="F171" s="6" t="s">
        <v>725</v>
      </c>
      <c r="G171" s="6" t="s">
        <v>726</v>
      </c>
      <c r="H171" s="6">
        <v>135</v>
      </c>
      <c r="I171" s="6" t="s">
        <v>672</v>
      </c>
      <c r="J171" s="7">
        <v>33487</v>
      </c>
      <c r="K171" s="6" t="s">
        <v>722</v>
      </c>
      <c r="L171" s="6" t="s">
        <v>723</v>
      </c>
      <c r="M171" s="6" t="s">
        <v>47</v>
      </c>
      <c r="N171" s="6" t="s">
        <v>727</v>
      </c>
      <c r="O171" s="6" t="s">
        <v>79</v>
      </c>
      <c r="P171" s="8" t="s">
        <v>47</v>
      </c>
      <c r="Q171" s="8" t="s">
        <v>47</v>
      </c>
      <c r="R171" s="8" t="s">
        <v>47</v>
      </c>
      <c r="S171" s="8">
        <v>2</v>
      </c>
      <c r="T171" s="8">
        <v>4</v>
      </c>
      <c r="U171" s="8">
        <v>8</v>
      </c>
      <c r="V171" s="8" t="s">
        <v>58</v>
      </c>
      <c r="W171" s="9" t="s">
        <v>51</v>
      </c>
      <c r="X171" s="9" t="s">
        <v>51</v>
      </c>
      <c r="Y171" s="9" t="s">
        <v>52</v>
      </c>
      <c r="Z171" s="9" t="s">
        <v>52</v>
      </c>
      <c r="AA171" s="9" t="s">
        <v>51</v>
      </c>
      <c r="AB171" s="9" t="s">
        <v>52</v>
      </c>
      <c r="AC171" s="9" t="s">
        <v>52</v>
      </c>
      <c r="AD171" s="9" t="s">
        <v>52</v>
      </c>
      <c r="AE171" s="9" t="s">
        <v>52</v>
      </c>
      <c r="AF171" s="6"/>
      <c r="AG171" s="6"/>
      <c r="AH171" s="6"/>
      <c r="AI171" s="6"/>
      <c r="AJ171" s="6"/>
      <c r="AK171" s="6"/>
      <c r="AL171" s="6"/>
    </row>
    <row r="172" spans="1:38" ht="409.5" hidden="1" x14ac:dyDescent="0.25">
      <c r="A172" s="6">
        <v>172</v>
      </c>
      <c r="B172" s="6" t="s">
        <v>728</v>
      </c>
      <c r="C172" s="6" t="s">
        <v>717</v>
      </c>
      <c r="D172" s="6" t="s">
        <v>718</v>
      </c>
      <c r="E172" s="6" t="s">
        <v>719</v>
      </c>
      <c r="F172" s="6" t="s">
        <v>728</v>
      </c>
      <c r="G172" s="6" t="s">
        <v>729</v>
      </c>
      <c r="H172" s="6">
        <v>136</v>
      </c>
      <c r="I172" s="6" t="s">
        <v>672</v>
      </c>
      <c r="J172" s="7">
        <v>33487</v>
      </c>
      <c r="K172" s="6" t="s">
        <v>722</v>
      </c>
      <c r="L172" s="6" t="s">
        <v>723</v>
      </c>
      <c r="M172" s="6" t="s">
        <v>47</v>
      </c>
      <c r="N172" s="6" t="s">
        <v>727</v>
      </c>
      <c r="O172" s="6" t="s">
        <v>79</v>
      </c>
      <c r="P172" s="8" t="s">
        <v>47</v>
      </c>
      <c r="Q172" s="8" t="s">
        <v>47</v>
      </c>
      <c r="R172" s="8" t="s">
        <v>47</v>
      </c>
      <c r="S172" s="8">
        <v>3</v>
      </c>
      <c r="T172" s="8">
        <v>4</v>
      </c>
      <c r="U172" s="8">
        <v>12</v>
      </c>
      <c r="V172" s="8" t="s">
        <v>88</v>
      </c>
      <c r="W172" s="9" t="s">
        <v>51</v>
      </c>
      <c r="X172" s="9" t="s">
        <v>51</v>
      </c>
      <c r="Y172" s="9" t="s">
        <v>52</v>
      </c>
      <c r="Z172" s="9" t="s">
        <v>52</v>
      </c>
      <c r="AA172" s="9" t="s">
        <v>51</v>
      </c>
      <c r="AB172" s="9" t="s">
        <v>52</v>
      </c>
      <c r="AC172" s="9" t="s">
        <v>52</v>
      </c>
      <c r="AD172" s="9" t="s">
        <v>52</v>
      </c>
      <c r="AE172" s="9" t="s">
        <v>52</v>
      </c>
      <c r="AF172" s="6"/>
      <c r="AG172" s="6"/>
      <c r="AH172" s="6"/>
      <c r="AI172" s="6"/>
      <c r="AJ172" s="6"/>
      <c r="AK172" s="6"/>
      <c r="AL172" s="6"/>
    </row>
    <row r="173" spans="1:38" ht="204" hidden="1" x14ac:dyDescent="0.25">
      <c r="A173" s="6">
        <v>173</v>
      </c>
      <c r="B173" s="6" t="s">
        <v>730</v>
      </c>
      <c r="C173" s="6" t="s">
        <v>717</v>
      </c>
      <c r="D173" s="6" t="s">
        <v>731</v>
      </c>
      <c r="E173" s="6" t="s">
        <v>732</v>
      </c>
      <c r="F173" s="6" t="s">
        <v>733</v>
      </c>
      <c r="G173" s="6" t="s">
        <v>734</v>
      </c>
      <c r="H173" s="6">
        <v>85</v>
      </c>
      <c r="I173" s="6" t="s">
        <v>735</v>
      </c>
      <c r="J173" s="7">
        <v>43176</v>
      </c>
      <c r="K173" s="6" t="s">
        <v>85</v>
      </c>
      <c r="L173" s="6" t="s">
        <v>736</v>
      </c>
      <c r="M173" s="7" t="s">
        <v>63</v>
      </c>
      <c r="N173" s="6" t="s">
        <v>737</v>
      </c>
      <c r="O173" s="6" t="s">
        <v>49</v>
      </c>
      <c r="P173" s="8" t="s">
        <v>47</v>
      </c>
      <c r="Q173" s="8" t="s">
        <v>47</v>
      </c>
      <c r="R173" s="8" t="s">
        <v>47</v>
      </c>
      <c r="S173" s="8">
        <v>3</v>
      </c>
      <c r="T173" s="8">
        <v>3</v>
      </c>
      <c r="U173" s="8">
        <v>9</v>
      </c>
      <c r="V173" s="8" t="s">
        <v>58</v>
      </c>
      <c r="W173" s="9" t="s">
        <v>51</v>
      </c>
      <c r="X173" s="9" t="s">
        <v>52</v>
      </c>
      <c r="Y173" s="9" t="s">
        <v>52</v>
      </c>
      <c r="Z173" s="9" t="s">
        <v>52</v>
      </c>
      <c r="AA173" s="9" t="s">
        <v>52</v>
      </c>
      <c r="AB173" s="9" t="s">
        <v>51</v>
      </c>
      <c r="AC173" s="9" t="s">
        <v>52</v>
      </c>
      <c r="AD173" s="9" t="s">
        <v>52</v>
      </c>
      <c r="AE173" s="9" t="s">
        <v>52</v>
      </c>
      <c r="AF173" s="6"/>
      <c r="AG173" s="6"/>
      <c r="AH173" s="6"/>
      <c r="AI173" s="6"/>
      <c r="AJ173" s="6"/>
      <c r="AK173" s="6"/>
      <c r="AL173" s="6"/>
    </row>
    <row r="174" spans="1:38" ht="144" hidden="1" x14ac:dyDescent="0.25">
      <c r="A174" s="6">
        <v>174</v>
      </c>
      <c r="B174" s="24" t="s">
        <v>738</v>
      </c>
      <c r="C174" s="24" t="s">
        <v>739</v>
      </c>
      <c r="D174" s="24" t="s">
        <v>740</v>
      </c>
      <c r="E174" s="24" t="s">
        <v>741</v>
      </c>
      <c r="F174" s="24" t="s">
        <v>742</v>
      </c>
      <c r="G174" s="24" t="s">
        <v>743</v>
      </c>
      <c r="H174" s="24">
        <v>1</v>
      </c>
      <c r="I174" s="24" t="s">
        <v>182</v>
      </c>
      <c r="J174" s="25">
        <v>32925</v>
      </c>
      <c r="K174" s="24" t="s">
        <v>127</v>
      </c>
      <c r="L174" s="24" t="s">
        <v>128</v>
      </c>
      <c r="M174" s="24" t="s">
        <v>63</v>
      </c>
      <c r="N174" s="24" t="s">
        <v>744</v>
      </c>
      <c r="O174" s="24" t="s">
        <v>79</v>
      </c>
      <c r="P174" s="26" t="s">
        <v>47</v>
      </c>
      <c r="Q174" s="26" t="s">
        <v>47</v>
      </c>
      <c r="R174" s="26" t="s">
        <v>47</v>
      </c>
      <c r="S174" s="26">
        <v>4</v>
      </c>
      <c r="T174" s="26">
        <v>3</v>
      </c>
      <c r="U174" s="26">
        <v>12</v>
      </c>
      <c r="V174" s="26" t="s">
        <v>88</v>
      </c>
      <c r="W174" s="26" t="s">
        <v>51</v>
      </c>
      <c r="X174" s="26" t="s">
        <v>51</v>
      </c>
      <c r="Y174" s="26" t="s">
        <v>52</v>
      </c>
      <c r="Z174" s="26" t="s">
        <v>52</v>
      </c>
      <c r="AA174" s="26" t="s">
        <v>51</v>
      </c>
      <c r="AB174" s="26" t="s">
        <v>51</v>
      </c>
      <c r="AC174" s="26" t="s">
        <v>52</v>
      </c>
      <c r="AD174" s="26" t="s">
        <v>52</v>
      </c>
      <c r="AE174" s="26" t="s">
        <v>52</v>
      </c>
      <c r="AF174" s="14"/>
      <c r="AG174" s="14"/>
      <c r="AH174" s="14"/>
      <c r="AI174" s="14"/>
      <c r="AJ174" s="14"/>
      <c r="AK174" s="14"/>
      <c r="AL174" s="14"/>
    </row>
    <row r="175" spans="1:38" ht="120" x14ac:dyDescent="0.25">
      <c r="A175" s="6">
        <v>175</v>
      </c>
      <c r="B175" s="24" t="s">
        <v>745</v>
      </c>
      <c r="C175" s="24" t="s">
        <v>739</v>
      </c>
      <c r="D175" s="24" t="s">
        <v>740</v>
      </c>
      <c r="E175" s="24" t="s">
        <v>741</v>
      </c>
      <c r="F175" s="24" t="s">
        <v>746</v>
      </c>
      <c r="G175" s="24" t="s">
        <v>747</v>
      </c>
      <c r="H175" s="24">
        <v>1</v>
      </c>
      <c r="I175" s="24" t="s">
        <v>198</v>
      </c>
      <c r="J175" s="25">
        <v>32925</v>
      </c>
      <c r="K175" s="24" t="s">
        <v>127</v>
      </c>
      <c r="L175" s="24" t="s">
        <v>128</v>
      </c>
      <c r="M175" s="24" t="s">
        <v>63</v>
      </c>
      <c r="N175" s="24" t="s">
        <v>744</v>
      </c>
      <c r="O175" s="24" t="s">
        <v>79</v>
      </c>
      <c r="P175" s="26" t="s">
        <v>47</v>
      </c>
      <c r="Q175" s="26" t="s">
        <v>47</v>
      </c>
      <c r="R175" s="26" t="s">
        <v>47</v>
      </c>
      <c r="S175" s="26">
        <v>4</v>
      </c>
      <c r="T175" s="26">
        <v>3</v>
      </c>
      <c r="U175" s="26">
        <v>12</v>
      </c>
      <c r="V175" s="26" t="s">
        <v>88</v>
      </c>
      <c r="W175" s="26" t="s">
        <v>52</v>
      </c>
      <c r="X175" s="26" t="s">
        <v>52</v>
      </c>
      <c r="Y175" s="26" t="s">
        <v>52</v>
      </c>
      <c r="Z175" s="26" t="s">
        <v>51</v>
      </c>
      <c r="AA175" s="26" t="s">
        <v>52</v>
      </c>
      <c r="AB175" s="26" t="s">
        <v>52</v>
      </c>
      <c r="AC175" s="26" t="s">
        <v>52</v>
      </c>
      <c r="AD175" s="26" t="s">
        <v>52</v>
      </c>
      <c r="AE175" s="26" t="s">
        <v>52</v>
      </c>
      <c r="AF175" s="14"/>
      <c r="AG175" s="14"/>
      <c r="AH175" s="14"/>
      <c r="AI175" s="14"/>
      <c r="AJ175" s="14"/>
      <c r="AK175" s="14"/>
      <c r="AL175" s="14"/>
    </row>
    <row r="176" spans="1:38" ht="180" x14ac:dyDescent="0.25">
      <c r="A176" s="6">
        <v>176</v>
      </c>
      <c r="B176" s="24" t="s">
        <v>245</v>
      </c>
      <c r="C176" s="24" t="s">
        <v>739</v>
      </c>
      <c r="D176" s="24" t="s">
        <v>740</v>
      </c>
      <c r="E176" s="24" t="s">
        <v>741</v>
      </c>
      <c r="F176" s="24" t="s">
        <v>748</v>
      </c>
      <c r="G176" s="24" t="s">
        <v>749</v>
      </c>
      <c r="H176" s="24">
        <v>1</v>
      </c>
      <c r="I176" s="24" t="s">
        <v>198</v>
      </c>
      <c r="J176" s="25">
        <v>32925</v>
      </c>
      <c r="K176" s="24" t="s">
        <v>127</v>
      </c>
      <c r="L176" s="24" t="s">
        <v>128</v>
      </c>
      <c r="M176" s="24" t="s">
        <v>63</v>
      </c>
      <c r="N176" s="24" t="s">
        <v>744</v>
      </c>
      <c r="O176" s="24" t="s">
        <v>79</v>
      </c>
      <c r="P176" s="26" t="s">
        <v>47</v>
      </c>
      <c r="Q176" s="26" t="s">
        <v>47</v>
      </c>
      <c r="R176" s="26" t="s">
        <v>47</v>
      </c>
      <c r="S176" s="26">
        <v>4</v>
      </c>
      <c r="T176" s="26">
        <v>3</v>
      </c>
      <c r="U176" s="26">
        <v>12</v>
      </c>
      <c r="V176" s="26" t="s">
        <v>88</v>
      </c>
      <c r="W176" s="26" t="s">
        <v>51</v>
      </c>
      <c r="X176" s="26" t="s">
        <v>51</v>
      </c>
      <c r="Y176" s="26" t="s">
        <v>51</v>
      </c>
      <c r="Z176" s="26" t="s">
        <v>51</v>
      </c>
      <c r="AA176" s="26" t="s">
        <v>51</v>
      </c>
      <c r="AB176" s="26" t="s">
        <v>51</v>
      </c>
      <c r="AC176" s="26" t="s">
        <v>51</v>
      </c>
      <c r="AD176" s="26" t="s">
        <v>52</v>
      </c>
      <c r="AE176" s="26" t="s">
        <v>52</v>
      </c>
      <c r="AF176" s="14"/>
      <c r="AG176" s="14"/>
      <c r="AH176" s="14"/>
      <c r="AI176" s="14"/>
      <c r="AJ176" s="14"/>
      <c r="AK176" s="14"/>
      <c r="AL176" s="14"/>
    </row>
    <row r="177" spans="1:38" ht="348" hidden="1" x14ac:dyDescent="0.25">
      <c r="A177" s="6">
        <v>177</v>
      </c>
      <c r="B177" s="14" t="s">
        <v>750</v>
      </c>
      <c r="C177" s="14" t="s">
        <v>751</v>
      </c>
      <c r="D177" s="14" t="s">
        <v>752</v>
      </c>
      <c r="E177" s="14" t="s">
        <v>753</v>
      </c>
      <c r="F177" s="14" t="s">
        <v>754</v>
      </c>
      <c r="G177" s="14" t="s">
        <v>755</v>
      </c>
      <c r="H177" s="14">
        <v>20</v>
      </c>
      <c r="I177" s="14" t="s">
        <v>182</v>
      </c>
      <c r="J177" s="18">
        <v>29888</v>
      </c>
      <c r="K177" s="14" t="s">
        <v>756</v>
      </c>
      <c r="L177" s="14" t="s">
        <v>183</v>
      </c>
      <c r="M177" s="14" t="s">
        <v>63</v>
      </c>
      <c r="N177" s="14" t="s">
        <v>757</v>
      </c>
      <c r="O177" s="14" t="s">
        <v>49</v>
      </c>
      <c r="P177" s="9" t="s">
        <v>47</v>
      </c>
      <c r="Q177" s="9" t="s">
        <v>47</v>
      </c>
      <c r="R177" s="9" t="s">
        <v>47</v>
      </c>
      <c r="S177" s="9">
        <v>5</v>
      </c>
      <c r="T177" s="9">
        <v>4</v>
      </c>
      <c r="U177" s="9">
        <v>20</v>
      </c>
      <c r="V177" s="9" t="s">
        <v>431</v>
      </c>
      <c r="W177" s="9" t="s">
        <v>51</v>
      </c>
      <c r="X177" s="9" t="s">
        <v>51</v>
      </c>
      <c r="Y177" s="9" t="s">
        <v>52</v>
      </c>
      <c r="Z177" s="9" t="s">
        <v>52</v>
      </c>
      <c r="AA177" s="9" t="s">
        <v>51</v>
      </c>
      <c r="AB177" s="9" t="s">
        <v>52</v>
      </c>
      <c r="AC177" s="9" t="s">
        <v>52</v>
      </c>
      <c r="AD177" s="9" t="s">
        <v>52</v>
      </c>
      <c r="AE177" s="9" t="s">
        <v>52</v>
      </c>
      <c r="AF177" s="14"/>
      <c r="AG177" s="14"/>
      <c r="AH177" s="14"/>
      <c r="AI177" s="14"/>
      <c r="AJ177" s="14"/>
      <c r="AK177" s="14"/>
      <c r="AL177" s="14"/>
    </row>
    <row r="178" spans="1:38" s="10" customFormat="1" ht="156" hidden="1" x14ac:dyDescent="0.25">
      <c r="A178" s="6">
        <v>178</v>
      </c>
      <c r="B178" s="24" t="s">
        <v>758</v>
      </c>
      <c r="C178" s="24" t="s">
        <v>739</v>
      </c>
      <c r="D178" s="24" t="s">
        <v>759</v>
      </c>
      <c r="E178" s="24" t="s">
        <v>760</v>
      </c>
      <c r="F178" s="24" t="s">
        <v>761</v>
      </c>
      <c r="G178" s="24" t="s">
        <v>762</v>
      </c>
      <c r="H178" s="24">
        <v>71</v>
      </c>
      <c r="I178" s="24" t="s">
        <v>198</v>
      </c>
      <c r="J178" s="25">
        <v>24868</v>
      </c>
      <c r="K178" s="24" t="s">
        <v>127</v>
      </c>
      <c r="L178" s="24" t="s">
        <v>128</v>
      </c>
      <c r="M178" s="24" t="s">
        <v>63</v>
      </c>
      <c r="N178" s="24" t="s">
        <v>763</v>
      </c>
      <c r="O178" s="24" t="s">
        <v>79</v>
      </c>
      <c r="P178" s="26" t="s">
        <v>47</v>
      </c>
      <c r="Q178" s="26" t="s">
        <v>47</v>
      </c>
      <c r="R178" s="26" t="s">
        <v>47</v>
      </c>
      <c r="S178" s="26">
        <v>3</v>
      </c>
      <c r="T178" s="26">
        <v>3</v>
      </c>
      <c r="U178" s="26">
        <v>9</v>
      </c>
      <c r="V178" s="26" t="s">
        <v>58</v>
      </c>
      <c r="W178" s="26" t="s">
        <v>52</v>
      </c>
      <c r="X178" s="26" t="s">
        <v>52</v>
      </c>
      <c r="Y178" s="26" t="s">
        <v>52</v>
      </c>
      <c r="Z178" s="26" t="s">
        <v>52</v>
      </c>
      <c r="AA178" s="26" t="s">
        <v>52</v>
      </c>
      <c r="AB178" s="26" t="s">
        <v>52</v>
      </c>
      <c r="AC178" s="26" t="s">
        <v>52</v>
      </c>
      <c r="AD178" s="26" t="s">
        <v>51</v>
      </c>
      <c r="AE178" s="26" t="s">
        <v>51</v>
      </c>
      <c r="AF178" s="14"/>
      <c r="AG178" s="14"/>
      <c r="AH178" s="14"/>
      <c r="AI178" s="14"/>
      <c r="AJ178" s="14"/>
      <c r="AK178" s="14"/>
      <c r="AL178" s="14"/>
    </row>
    <row r="179" spans="1:38" s="10" customFormat="1" ht="156" hidden="1" x14ac:dyDescent="0.25">
      <c r="A179" s="6">
        <v>179</v>
      </c>
      <c r="B179" s="14" t="s">
        <v>764</v>
      </c>
      <c r="C179" s="14" t="s">
        <v>739</v>
      </c>
      <c r="D179" s="14" t="s">
        <v>759</v>
      </c>
      <c r="E179" s="14" t="s">
        <v>760</v>
      </c>
      <c r="F179" s="14" t="s">
        <v>765</v>
      </c>
      <c r="G179" s="14" t="s">
        <v>766</v>
      </c>
      <c r="H179" s="14">
        <v>73</v>
      </c>
      <c r="I179" s="14" t="s">
        <v>198</v>
      </c>
      <c r="J179" s="18">
        <v>24868</v>
      </c>
      <c r="K179" s="14" t="s">
        <v>127</v>
      </c>
      <c r="L179" s="14" t="s">
        <v>128</v>
      </c>
      <c r="M179" s="14" t="s">
        <v>47</v>
      </c>
      <c r="N179" s="14" t="s">
        <v>767</v>
      </c>
      <c r="O179" s="14" t="s">
        <v>79</v>
      </c>
      <c r="P179" s="9" t="s">
        <v>47</v>
      </c>
      <c r="Q179" s="9" t="s">
        <v>47</v>
      </c>
      <c r="R179" s="9" t="s">
        <v>47</v>
      </c>
      <c r="S179" s="9">
        <v>3</v>
      </c>
      <c r="T179" s="9">
        <v>4</v>
      </c>
      <c r="U179" s="9">
        <v>12</v>
      </c>
      <c r="V179" s="9" t="s">
        <v>88</v>
      </c>
      <c r="W179" s="26" t="s">
        <v>51</v>
      </c>
      <c r="X179" s="9" t="s">
        <v>52</v>
      </c>
      <c r="Y179" s="9" t="s">
        <v>52</v>
      </c>
      <c r="Z179" s="9" t="s">
        <v>52</v>
      </c>
      <c r="AA179" s="9" t="s">
        <v>52</v>
      </c>
      <c r="AB179" s="9" t="s">
        <v>52</v>
      </c>
      <c r="AC179" s="9" t="s">
        <v>52</v>
      </c>
      <c r="AD179" s="9" t="s">
        <v>52</v>
      </c>
      <c r="AE179" s="9" t="s">
        <v>52</v>
      </c>
      <c r="AF179" s="14"/>
      <c r="AG179" s="14"/>
      <c r="AH179" s="14"/>
      <c r="AI179" s="14"/>
      <c r="AJ179" s="14"/>
      <c r="AK179" s="14"/>
      <c r="AL179" s="14"/>
    </row>
    <row r="180" spans="1:38" s="10" customFormat="1" ht="84" x14ac:dyDescent="0.25">
      <c r="A180" s="6">
        <v>180</v>
      </c>
      <c r="B180" s="14" t="s">
        <v>768</v>
      </c>
      <c r="C180" s="14" t="s">
        <v>739</v>
      </c>
      <c r="D180" s="14" t="s">
        <v>759</v>
      </c>
      <c r="E180" s="14" t="s">
        <v>760</v>
      </c>
      <c r="F180" s="14" t="s">
        <v>769</v>
      </c>
      <c r="G180" s="14" t="s">
        <v>770</v>
      </c>
      <c r="H180" s="14">
        <v>79</v>
      </c>
      <c r="I180" s="14" t="s">
        <v>198</v>
      </c>
      <c r="J180" s="18">
        <v>24868</v>
      </c>
      <c r="K180" s="14" t="s">
        <v>127</v>
      </c>
      <c r="L180" s="14" t="s">
        <v>128</v>
      </c>
      <c r="M180" s="14" t="s">
        <v>63</v>
      </c>
      <c r="N180" s="14" t="s">
        <v>248</v>
      </c>
      <c r="O180" s="14" t="s">
        <v>79</v>
      </c>
      <c r="P180" s="9" t="s">
        <v>47</v>
      </c>
      <c r="Q180" s="9" t="s">
        <v>47</v>
      </c>
      <c r="R180" s="9" t="s">
        <v>47</v>
      </c>
      <c r="S180" s="9">
        <v>3</v>
      </c>
      <c r="T180" s="9">
        <v>3</v>
      </c>
      <c r="U180" s="9">
        <v>9</v>
      </c>
      <c r="V180" s="9" t="s">
        <v>58</v>
      </c>
      <c r="W180" s="9" t="s">
        <v>51</v>
      </c>
      <c r="X180" s="9" t="s">
        <v>51</v>
      </c>
      <c r="Y180" s="9" t="s">
        <v>51</v>
      </c>
      <c r="Z180" s="9" t="s">
        <v>51</v>
      </c>
      <c r="AA180" s="9" t="s">
        <v>51</v>
      </c>
      <c r="AB180" s="9" t="s">
        <v>51</v>
      </c>
      <c r="AC180" s="9" t="s">
        <v>51</v>
      </c>
      <c r="AD180" s="9" t="s">
        <v>51</v>
      </c>
      <c r="AE180" s="9" t="s">
        <v>51</v>
      </c>
      <c r="AF180" s="14"/>
      <c r="AG180" s="14"/>
      <c r="AH180" s="14"/>
      <c r="AI180" s="14"/>
      <c r="AJ180" s="14"/>
      <c r="AK180" s="14"/>
      <c r="AL180" s="14"/>
    </row>
    <row r="181" spans="1:38" s="10" customFormat="1" ht="180" x14ac:dyDescent="0.25">
      <c r="A181" s="6">
        <v>181</v>
      </c>
      <c r="B181" s="14" t="s">
        <v>771</v>
      </c>
      <c r="C181" s="14" t="s">
        <v>739</v>
      </c>
      <c r="D181" s="14" t="s">
        <v>759</v>
      </c>
      <c r="E181" s="14" t="s">
        <v>760</v>
      </c>
      <c r="F181" s="14" t="s">
        <v>772</v>
      </c>
      <c r="G181" s="14" t="s">
        <v>773</v>
      </c>
      <c r="H181" s="14">
        <v>80</v>
      </c>
      <c r="I181" s="14" t="s">
        <v>198</v>
      </c>
      <c r="J181" s="18">
        <v>24868</v>
      </c>
      <c r="K181" s="14" t="s">
        <v>127</v>
      </c>
      <c r="L181" s="14" t="s">
        <v>128</v>
      </c>
      <c r="M181" s="14" t="s">
        <v>63</v>
      </c>
      <c r="N181" s="14" t="s">
        <v>248</v>
      </c>
      <c r="O181" s="14" t="s">
        <v>79</v>
      </c>
      <c r="P181" s="9" t="s">
        <v>47</v>
      </c>
      <c r="Q181" s="9" t="s">
        <v>47</v>
      </c>
      <c r="R181" s="9" t="s">
        <v>47</v>
      </c>
      <c r="S181" s="9">
        <v>3</v>
      </c>
      <c r="T181" s="9">
        <v>3</v>
      </c>
      <c r="U181" s="9">
        <v>9</v>
      </c>
      <c r="V181" s="9" t="s">
        <v>58</v>
      </c>
      <c r="W181" s="9" t="s">
        <v>51</v>
      </c>
      <c r="X181" s="9" t="s">
        <v>51</v>
      </c>
      <c r="Y181" s="9" t="s">
        <v>51</v>
      </c>
      <c r="Z181" s="9" t="s">
        <v>51</v>
      </c>
      <c r="AA181" s="9" t="s">
        <v>51</v>
      </c>
      <c r="AB181" s="9" t="s">
        <v>51</v>
      </c>
      <c r="AC181" s="9" t="s">
        <v>51</v>
      </c>
      <c r="AD181" s="9" t="s">
        <v>51</v>
      </c>
      <c r="AE181" s="9" t="s">
        <v>51</v>
      </c>
      <c r="AF181" s="14"/>
      <c r="AG181" s="14"/>
      <c r="AH181" s="14"/>
      <c r="AI181" s="14"/>
      <c r="AJ181" s="14"/>
      <c r="AK181" s="14"/>
      <c r="AL181" s="14"/>
    </row>
    <row r="182" spans="1:38" s="10" customFormat="1" ht="108" hidden="1" x14ac:dyDescent="0.25">
      <c r="A182" s="6">
        <v>182</v>
      </c>
      <c r="B182" s="24" t="s">
        <v>774</v>
      </c>
      <c r="C182" s="24" t="s">
        <v>775</v>
      </c>
      <c r="D182" s="24">
        <v>2222</v>
      </c>
      <c r="E182" s="24" t="s">
        <v>776</v>
      </c>
      <c r="F182" s="24" t="s">
        <v>774</v>
      </c>
      <c r="G182" s="24" t="s">
        <v>777</v>
      </c>
      <c r="H182" s="24">
        <v>142</v>
      </c>
      <c r="I182" s="24" t="s">
        <v>778</v>
      </c>
      <c r="J182" s="25">
        <v>28641</v>
      </c>
      <c r="K182" s="24" t="s">
        <v>85</v>
      </c>
      <c r="L182" s="24" t="s">
        <v>779</v>
      </c>
      <c r="M182" s="25" t="s">
        <v>63</v>
      </c>
      <c r="N182" s="24" t="s">
        <v>780</v>
      </c>
      <c r="O182" s="24" t="s">
        <v>57</v>
      </c>
      <c r="P182" s="26" t="s">
        <v>47</v>
      </c>
      <c r="Q182" s="26" t="s">
        <v>47</v>
      </c>
      <c r="R182" s="26" t="s">
        <v>47</v>
      </c>
      <c r="S182" s="26">
        <v>4</v>
      </c>
      <c r="T182" s="26">
        <v>3</v>
      </c>
      <c r="U182" s="26">
        <v>12</v>
      </c>
      <c r="V182" s="26" t="s">
        <v>88</v>
      </c>
      <c r="W182" s="26" t="s">
        <v>51</v>
      </c>
      <c r="X182" s="26" t="s">
        <v>52</v>
      </c>
      <c r="Y182" s="26" t="s">
        <v>52</v>
      </c>
      <c r="Z182" s="26" t="s">
        <v>52</v>
      </c>
      <c r="AA182" s="26" t="s">
        <v>52</v>
      </c>
      <c r="AB182" s="26" t="s">
        <v>51</v>
      </c>
      <c r="AC182" s="26" t="s">
        <v>51</v>
      </c>
      <c r="AD182" s="26" t="s">
        <v>52</v>
      </c>
      <c r="AE182" s="26" t="s">
        <v>52</v>
      </c>
      <c r="AF182" s="14"/>
      <c r="AG182" s="14"/>
      <c r="AH182" s="14"/>
      <c r="AI182" s="14"/>
      <c r="AJ182" s="14"/>
      <c r="AK182" s="14"/>
      <c r="AL182" s="14"/>
    </row>
    <row r="183" spans="1:38" s="10" customFormat="1" ht="96" hidden="1" x14ac:dyDescent="0.25">
      <c r="A183" s="6">
        <v>183</v>
      </c>
      <c r="B183" s="14" t="s">
        <v>774</v>
      </c>
      <c r="C183" s="14" t="s">
        <v>775</v>
      </c>
      <c r="D183" s="14">
        <v>2222</v>
      </c>
      <c r="E183" s="14" t="s">
        <v>776</v>
      </c>
      <c r="F183" s="14" t="s">
        <v>774</v>
      </c>
      <c r="G183" s="14" t="s">
        <v>781</v>
      </c>
      <c r="H183" s="14">
        <v>147</v>
      </c>
      <c r="I183" s="14" t="s">
        <v>778</v>
      </c>
      <c r="J183" s="18">
        <v>28641</v>
      </c>
      <c r="K183" s="14" t="s">
        <v>85</v>
      </c>
      <c r="L183" s="14" t="s">
        <v>779</v>
      </c>
      <c r="M183" s="18" t="s">
        <v>63</v>
      </c>
      <c r="N183" s="14" t="s">
        <v>780</v>
      </c>
      <c r="O183" s="14" t="s">
        <v>57</v>
      </c>
      <c r="P183" s="9" t="s">
        <v>47</v>
      </c>
      <c r="Q183" s="9" t="s">
        <v>47</v>
      </c>
      <c r="R183" s="9" t="s">
        <v>47</v>
      </c>
      <c r="S183" s="9">
        <v>5</v>
      </c>
      <c r="T183" s="9">
        <v>4</v>
      </c>
      <c r="U183" s="9">
        <v>20</v>
      </c>
      <c r="V183" s="9" t="s">
        <v>431</v>
      </c>
      <c r="W183" s="9" t="s">
        <v>51</v>
      </c>
      <c r="X183" s="9" t="s">
        <v>52</v>
      </c>
      <c r="Y183" s="9" t="s">
        <v>52</v>
      </c>
      <c r="Z183" s="9" t="s">
        <v>52</v>
      </c>
      <c r="AA183" s="9" t="s">
        <v>52</v>
      </c>
      <c r="AB183" s="9" t="s">
        <v>52</v>
      </c>
      <c r="AC183" s="9" t="s">
        <v>52</v>
      </c>
      <c r="AD183" s="9" t="s">
        <v>52</v>
      </c>
      <c r="AE183" s="9" t="s">
        <v>52</v>
      </c>
      <c r="AF183" s="14"/>
      <c r="AG183" s="14"/>
      <c r="AH183" s="14"/>
      <c r="AI183" s="14"/>
      <c r="AJ183" s="14"/>
      <c r="AK183" s="14"/>
      <c r="AL183" s="14"/>
    </row>
    <row r="184" spans="1:38" s="10" customFormat="1" ht="96" x14ac:dyDescent="0.25">
      <c r="A184" s="6">
        <v>184</v>
      </c>
      <c r="B184" s="14" t="s">
        <v>782</v>
      </c>
      <c r="C184" s="14" t="s">
        <v>783</v>
      </c>
      <c r="D184" s="14">
        <v>2565</v>
      </c>
      <c r="E184" s="14" t="s">
        <v>784</v>
      </c>
      <c r="F184" s="14" t="s">
        <v>785</v>
      </c>
      <c r="G184" s="14" t="s">
        <v>786</v>
      </c>
      <c r="H184" s="14">
        <v>8</v>
      </c>
      <c r="I184" s="14" t="s">
        <v>787</v>
      </c>
      <c r="J184" s="18">
        <v>28948</v>
      </c>
      <c r="K184" s="14" t="s">
        <v>563</v>
      </c>
      <c r="L184" s="14" t="s">
        <v>673</v>
      </c>
      <c r="M184" s="18" t="s">
        <v>63</v>
      </c>
      <c r="N184" s="14" t="s">
        <v>788</v>
      </c>
      <c r="O184" s="14" t="s">
        <v>57</v>
      </c>
      <c r="P184" s="9" t="s">
        <v>789</v>
      </c>
      <c r="Q184" s="9" t="s">
        <v>47</v>
      </c>
      <c r="R184" s="9" t="s">
        <v>47</v>
      </c>
      <c r="S184" s="9">
        <v>3</v>
      </c>
      <c r="T184" s="9">
        <v>3</v>
      </c>
      <c r="U184" s="9">
        <v>9</v>
      </c>
      <c r="V184" s="9" t="s">
        <v>58</v>
      </c>
      <c r="W184" s="9" t="s">
        <v>51</v>
      </c>
      <c r="X184" s="9" t="s">
        <v>51</v>
      </c>
      <c r="Y184" s="9" t="s">
        <v>52</v>
      </c>
      <c r="Z184" s="9" t="s">
        <v>51</v>
      </c>
      <c r="AA184" s="9" t="s">
        <v>52</v>
      </c>
      <c r="AB184" s="9" t="s">
        <v>52</v>
      </c>
      <c r="AC184" s="9" t="s">
        <v>52</v>
      </c>
      <c r="AD184" s="9" t="s">
        <v>52</v>
      </c>
      <c r="AE184" s="9" t="s">
        <v>52</v>
      </c>
      <c r="AF184" s="14"/>
      <c r="AG184" s="14"/>
      <c r="AH184" s="14"/>
      <c r="AI184" s="14"/>
      <c r="AJ184" s="14"/>
      <c r="AK184" s="14"/>
      <c r="AL184" s="14"/>
    </row>
    <row r="185" spans="1:38" s="10" customFormat="1" ht="120" x14ac:dyDescent="0.25">
      <c r="A185" s="6">
        <v>185</v>
      </c>
      <c r="B185" s="14" t="s">
        <v>790</v>
      </c>
      <c r="C185" s="14" t="s">
        <v>783</v>
      </c>
      <c r="D185" s="14">
        <v>2565</v>
      </c>
      <c r="E185" s="14" t="s">
        <v>784</v>
      </c>
      <c r="F185" s="14" t="s">
        <v>791</v>
      </c>
      <c r="G185" s="14" t="s">
        <v>792</v>
      </c>
      <c r="H185" s="14">
        <v>21</v>
      </c>
      <c r="I185" s="14" t="s">
        <v>672</v>
      </c>
      <c r="J185" s="18">
        <v>28948</v>
      </c>
      <c r="K185" s="14" t="s">
        <v>563</v>
      </c>
      <c r="L185" s="14" t="s">
        <v>673</v>
      </c>
      <c r="M185" s="18" t="s">
        <v>63</v>
      </c>
      <c r="N185" s="14" t="s">
        <v>793</v>
      </c>
      <c r="O185" s="14" t="s">
        <v>57</v>
      </c>
      <c r="P185" s="9" t="s">
        <v>47</v>
      </c>
      <c r="Q185" s="9" t="s">
        <v>47</v>
      </c>
      <c r="R185" s="9" t="s">
        <v>47</v>
      </c>
      <c r="S185" s="9">
        <v>3</v>
      </c>
      <c r="T185" s="9">
        <v>3</v>
      </c>
      <c r="U185" s="9">
        <v>9</v>
      </c>
      <c r="V185" s="9" t="s">
        <v>58</v>
      </c>
      <c r="W185" s="9" t="s">
        <v>51</v>
      </c>
      <c r="X185" s="9" t="s">
        <v>51</v>
      </c>
      <c r="Y185" s="9" t="s">
        <v>52</v>
      </c>
      <c r="Z185" s="9" t="s">
        <v>51</v>
      </c>
      <c r="AA185" s="9" t="s">
        <v>52</v>
      </c>
      <c r="AB185" s="9" t="s">
        <v>52</v>
      </c>
      <c r="AC185" s="9" t="s">
        <v>52</v>
      </c>
      <c r="AD185" s="9" t="s">
        <v>52</v>
      </c>
      <c r="AE185" s="9" t="s">
        <v>52</v>
      </c>
      <c r="AF185" s="14"/>
      <c r="AG185" s="14"/>
      <c r="AH185" s="14"/>
      <c r="AI185" s="14"/>
      <c r="AJ185" s="14"/>
      <c r="AK185" s="14"/>
      <c r="AL185" s="14"/>
    </row>
    <row r="186" spans="1:38" s="10" customFormat="1" ht="132" x14ac:dyDescent="0.25">
      <c r="A186" s="6">
        <v>186</v>
      </c>
      <c r="B186" s="14" t="s">
        <v>794</v>
      </c>
      <c r="C186" s="14" t="s">
        <v>783</v>
      </c>
      <c r="D186" s="14">
        <v>2565</v>
      </c>
      <c r="E186" s="14" t="s">
        <v>784</v>
      </c>
      <c r="F186" s="14" t="s">
        <v>795</v>
      </c>
      <c r="G186" s="14" t="s">
        <v>796</v>
      </c>
      <c r="H186" s="14" t="s">
        <v>797</v>
      </c>
      <c r="I186" s="14" t="s">
        <v>672</v>
      </c>
      <c r="J186" s="18">
        <v>28948</v>
      </c>
      <c r="K186" s="14" t="s">
        <v>563</v>
      </c>
      <c r="L186" s="14" t="s">
        <v>673</v>
      </c>
      <c r="M186" s="18" t="s">
        <v>63</v>
      </c>
      <c r="N186" s="14" t="s">
        <v>798</v>
      </c>
      <c r="O186" s="14" t="s">
        <v>57</v>
      </c>
      <c r="P186" s="9" t="s">
        <v>47</v>
      </c>
      <c r="Q186" s="9" t="s">
        <v>47</v>
      </c>
      <c r="R186" s="9" t="s">
        <v>47</v>
      </c>
      <c r="S186" s="9">
        <v>3</v>
      </c>
      <c r="T186" s="9">
        <v>3</v>
      </c>
      <c r="U186" s="9">
        <v>9</v>
      </c>
      <c r="V186" s="9" t="s">
        <v>58</v>
      </c>
      <c r="W186" s="9" t="s">
        <v>51</v>
      </c>
      <c r="X186" s="9" t="s">
        <v>51</v>
      </c>
      <c r="Y186" s="9" t="s">
        <v>52</v>
      </c>
      <c r="Z186" s="9" t="s">
        <v>51</v>
      </c>
      <c r="AA186" s="9" t="s">
        <v>52</v>
      </c>
      <c r="AB186" s="9" t="s">
        <v>52</v>
      </c>
      <c r="AC186" s="9" t="s">
        <v>52</v>
      </c>
      <c r="AD186" s="9" t="s">
        <v>52</v>
      </c>
      <c r="AE186" s="9" t="s">
        <v>52</v>
      </c>
      <c r="AF186" s="14"/>
      <c r="AG186" s="14"/>
      <c r="AH186" s="14"/>
      <c r="AI186" s="14"/>
      <c r="AJ186" s="14"/>
      <c r="AK186" s="14"/>
      <c r="AL186" s="14"/>
    </row>
    <row r="187" spans="1:38" s="10" customFormat="1" ht="108" x14ac:dyDescent="0.25">
      <c r="A187" s="6">
        <v>187</v>
      </c>
      <c r="B187" s="14" t="s">
        <v>799</v>
      </c>
      <c r="C187" s="14" t="s">
        <v>783</v>
      </c>
      <c r="D187" s="14">
        <v>2565</v>
      </c>
      <c r="E187" s="14" t="s">
        <v>784</v>
      </c>
      <c r="F187" s="14" t="s">
        <v>800</v>
      </c>
      <c r="G187" s="14" t="s">
        <v>801</v>
      </c>
      <c r="H187" s="14">
        <v>23</v>
      </c>
      <c r="I187" s="14" t="s">
        <v>672</v>
      </c>
      <c r="J187" s="18">
        <v>28948</v>
      </c>
      <c r="K187" s="14" t="s">
        <v>563</v>
      </c>
      <c r="L187" s="14" t="s">
        <v>673</v>
      </c>
      <c r="M187" s="18" t="s">
        <v>63</v>
      </c>
      <c r="N187" s="14" t="s">
        <v>802</v>
      </c>
      <c r="O187" s="14" t="s">
        <v>57</v>
      </c>
      <c r="P187" s="9" t="s">
        <v>47</v>
      </c>
      <c r="Q187" s="9" t="s">
        <v>47</v>
      </c>
      <c r="R187" s="9" t="s">
        <v>47</v>
      </c>
      <c r="S187" s="9">
        <v>2</v>
      </c>
      <c r="T187" s="9">
        <v>3</v>
      </c>
      <c r="U187" s="9">
        <v>6</v>
      </c>
      <c r="V187" s="9" t="s">
        <v>58</v>
      </c>
      <c r="W187" s="9" t="s">
        <v>51</v>
      </c>
      <c r="X187" s="9" t="s">
        <v>51</v>
      </c>
      <c r="Y187" s="9" t="s">
        <v>52</v>
      </c>
      <c r="Z187" s="9" t="s">
        <v>51</v>
      </c>
      <c r="AA187" s="9" t="s">
        <v>52</v>
      </c>
      <c r="AB187" s="9" t="s">
        <v>52</v>
      </c>
      <c r="AC187" s="9" t="s">
        <v>52</v>
      </c>
      <c r="AD187" s="9" t="s">
        <v>52</v>
      </c>
      <c r="AE187" s="9" t="s">
        <v>52</v>
      </c>
      <c r="AF187" s="14"/>
      <c r="AG187" s="14"/>
      <c r="AH187" s="14"/>
      <c r="AI187" s="14"/>
      <c r="AJ187" s="14"/>
      <c r="AK187" s="14"/>
      <c r="AL187" s="14"/>
    </row>
    <row r="188" spans="1:38" s="10" customFormat="1" ht="180" x14ac:dyDescent="0.25">
      <c r="A188" s="6">
        <v>188</v>
      </c>
      <c r="B188" s="14" t="s">
        <v>803</v>
      </c>
      <c r="C188" s="14" t="s">
        <v>783</v>
      </c>
      <c r="D188" s="14">
        <v>2565</v>
      </c>
      <c r="E188" s="14" t="s">
        <v>784</v>
      </c>
      <c r="F188" s="14" t="s">
        <v>804</v>
      </c>
      <c r="G188" s="14" t="s">
        <v>805</v>
      </c>
      <c r="H188" s="14" t="s">
        <v>806</v>
      </c>
      <c r="I188" s="14" t="s">
        <v>672</v>
      </c>
      <c r="J188" s="18">
        <v>28948</v>
      </c>
      <c r="K188" s="14" t="s">
        <v>563</v>
      </c>
      <c r="L188" s="14" t="s">
        <v>673</v>
      </c>
      <c r="M188" s="18" t="s">
        <v>63</v>
      </c>
      <c r="N188" s="14" t="s">
        <v>807</v>
      </c>
      <c r="O188" s="14" t="s">
        <v>49</v>
      </c>
      <c r="P188" s="9" t="s">
        <v>47</v>
      </c>
      <c r="Q188" s="9" t="s">
        <v>47</v>
      </c>
      <c r="R188" s="9" t="s">
        <v>47</v>
      </c>
      <c r="S188" s="9">
        <v>2</v>
      </c>
      <c r="T188" s="9">
        <v>3</v>
      </c>
      <c r="U188" s="9">
        <v>6</v>
      </c>
      <c r="V188" s="9" t="s">
        <v>58</v>
      </c>
      <c r="W188" s="9" t="s">
        <v>51</v>
      </c>
      <c r="X188" s="9" t="s">
        <v>51</v>
      </c>
      <c r="Y188" s="9" t="s">
        <v>52</v>
      </c>
      <c r="Z188" s="9" t="s">
        <v>51</v>
      </c>
      <c r="AA188" s="9" t="s">
        <v>52</v>
      </c>
      <c r="AB188" s="9" t="s">
        <v>52</v>
      </c>
      <c r="AC188" s="9" t="s">
        <v>52</v>
      </c>
      <c r="AD188" s="9" t="s">
        <v>52</v>
      </c>
      <c r="AE188" s="9" t="s">
        <v>52</v>
      </c>
      <c r="AF188" s="14"/>
      <c r="AG188" s="14"/>
      <c r="AH188" s="14"/>
      <c r="AI188" s="14"/>
      <c r="AJ188" s="14"/>
      <c r="AK188" s="14"/>
      <c r="AL188" s="14"/>
    </row>
    <row r="189" spans="1:38" s="19" customFormat="1" ht="216" x14ac:dyDescent="0.25">
      <c r="A189" s="6">
        <v>189</v>
      </c>
      <c r="B189" s="11" t="s">
        <v>808</v>
      </c>
      <c r="C189" s="11" t="s">
        <v>809</v>
      </c>
      <c r="D189" s="11">
        <v>17288</v>
      </c>
      <c r="E189" s="11" t="s">
        <v>810</v>
      </c>
      <c r="F189" s="11" t="s">
        <v>811</v>
      </c>
      <c r="G189" s="11" t="s">
        <v>812</v>
      </c>
      <c r="H189" s="11">
        <v>11</v>
      </c>
      <c r="I189" s="11" t="s">
        <v>813</v>
      </c>
      <c r="J189" s="27">
        <v>25603</v>
      </c>
      <c r="K189" s="11" t="s">
        <v>540</v>
      </c>
      <c r="L189" s="11" t="s">
        <v>541</v>
      </c>
      <c r="M189" s="11" t="s">
        <v>63</v>
      </c>
      <c r="N189" s="11" t="s">
        <v>814</v>
      </c>
      <c r="O189" s="11" t="s">
        <v>815</v>
      </c>
      <c r="P189" s="28" t="s">
        <v>47</v>
      </c>
      <c r="Q189" s="28" t="s">
        <v>47</v>
      </c>
      <c r="R189" s="28" t="s">
        <v>47</v>
      </c>
      <c r="S189" s="28">
        <v>4</v>
      </c>
      <c r="T189" s="28">
        <v>3</v>
      </c>
      <c r="U189" s="28">
        <v>12</v>
      </c>
      <c r="V189" s="28" t="s">
        <v>88</v>
      </c>
      <c r="W189" s="28" t="s">
        <v>51</v>
      </c>
      <c r="X189" s="28" t="s">
        <v>51</v>
      </c>
      <c r="Y189" s="28" t="s">
        <v>52</v>
      </c>
      <c r="Z189" s="28" t="s">
        <v>51</v>
      </c>
      <c r="AA189" s="28" t="s">
        <v>52</v>
      </c>
      <c r="AB189" s="28" t="s">
        <v>52</v>
      </c>
      <c r="AC189" s="28" t="s">
        <v>51</v>
      </c>
      <c r="AD189" s="28" t="s">
        <v>52</v>
      </c>
      <c r="AE189" s="28" t="s">
        <v>52</v>
      </c>
      <c r="AF189" s="11"/>
      <c r="AG189" s="11"/>
      <c r="AH189" s="11"/>
      <c r="AI189" s="11"/>
      <c r="AJ189" s="11"/>
      <c r="AK189" s="11"/>
      <c r="AL189" s="11"/>
    </row>
    <row r="190" spans="1:38" s="19" customFormat="1" ht="312" x14ac:dyDescent="0.25">
      <c r="A190" s="6">
        <v>190</v>
      </c>
      <c r="B190" s="11" t="s">
        <v>808</v>
      </c>
      <c r="C190" s="11" t="s">
        <v>809</v>
      </c>
      <c r="D190" s="11">
        <v>17288</v>
      </c>
      <c r="E190" s="11" t="s">
        <v>810</v>
      </c>
      <c r="F190" s="11" t="s">
        <v>816</v>
      </c>
      <c r="G190" s="11" t="s">
        <v>817</v>
      </c>
      <c r="H190" s="11">
        <v>12</v>
      </c>
      <c r="I190" s="11" t="s">
        <v>813</v>
      </c>
      <c r="J190" s="27">
        <v>25603</v>
      </c>
      <c r="K190" s="11" t="s">
        <v>540</v>
      </c>
      <c r="L190" s="11" t="s">
        <v>541</v>
      </c>
      <c r="M190" s="11" t="s">
        <v>63</v>
      </c>
      <c r="N190" s="11" t="s">
        <v>818</v>
      </c>
      <c r="O190" s="11" t="s">
        <v>815</v>
      </c>
      <c r="P190" s="28" t="s">
        <v>47</v>
      </c>
      <c r="Q190" s="28" t="s">
        <v>47</v>
      </c>
      <c r="R190" s="28" t="s">
        <v>47</v>
      </c>
      <c r="S190" s="28">
        <v>4</v>
      </c>
      <c r="T190" s="28">
        <v>3</v>
      </c>
      <c r="U190" s="28">
        <v>12</v>
      </c>
      <c r="V190" s="28" t="s">
        <v>88</v>
      </c>
      <c r="W190" s="28" t="s">
        <v>51</v>
      </c>
      <c r="X190" s="28" t="s">
        <v>51</v>
      </c>
      <c r="Y190" s="28" t="s">
        <v>51</v>
      </c>
      <c r="Z190" s="28" t="s">
        <v>51</v>
      </c>
      <c r="AA190" s="28" t="s">
        <v>51</v>
      </c>
      <c r="AB190" s="28" t="s">
        <v>51</v>
      </c>
      <c r="AC190" s="28" t="s">
        <v>51</v>
      </c>
      <c r="AD190" s="28" t="s">
        <v>51</v>
      </c>
      <c r="AE190" s="28" t="s">
        <v>51</v>
      </c>
      <c r="AF190" s="11"/>
      <c r="AG190" s="11"/>
      <c r="AH190" s="11"/>
      <c r="AI190" s="11"/>
      <c r="AJ190" s="11"/>
      <c r="AK190" s="11"/>
      <c r="AL190" s="11"/>
    </row>
    <row r="191" spans="1:38" s="19" customFormat="1" ht="264" x14ac:dyDescent="0.25">
      <c r="A191" s="6">
        <v>191</v>
      </c>
      <c r="B191" s="11" t="s">
        <v>808</v>
      </c>
      <c r="C191" s="11" t="s">
        <v>809</v>
      </c>
      <c r="D191" s="11">
        <v>17288</v>
      </c>
      <c r="E191" s="11" t="s">
        <v>810</v>
      </c>
      <c r="F191" s="11" t="s">
        <v>819</v>
      </c>
      <c r="G191" s="11" t="s">
        <v>820</v>
      </c>
      <c r="H191" s="11">
        <v>26</v>
      </c>
      <c r="I191" s="11" t="s">
        <v>813</v>
      </c>
      <c r="J191" s="27">
        <v>25603</v>
      </c>
      <c r="K191" s="11" t="s">
        <v>540</v>
      </c>
      <c r="L191" s="11" t="s">
        <v>541</v>
      </c>
      <c r="M191" s="11" t="s">
        <v>47</v>
      </c>
      <c r="N191" s="11" t="s">
        <v>821</v>
      </c>
      <c r="O191" s="11" t="s">
        <v>815</v>
      </c>
      <c r="P191" s="28" t="s">
        <v>47</v>
      </c>
      <c r="Q191" s="28" t="s">
        <v>47</v>
      </c>
      <c r="R191" s="28" t="s">
        <v>47</v>
      </c>
      <c r="S191" s="28">
        <v>4</v>
      </c>
      <c r="T191" s="28">
        <v>3</v>
      </c>
      <c r="U191" s="28">
        <v>12</v>
      </c>
      <c r="V191" s="28" t="s">
        <v>88</v>
      </c>
      <c r="W191" s="28" t="s">
        <v>51</v>
      </c>
      <c r="X191" s="28" t="s">
        <v>51</v>
      </c>
      <c r="Y191" s="28" t="s">
        <v>51</v>
      </c>
      <c r="Z191" s="28" t="s">
        <v>51</v>
      </c>
      <c r="AA191" s="28" t="s">
        <v>51</v>
      </c>
      <c r="AB191" s="28" t="s">
        <v>51</v>
      </c>
      <c r="AC191" s="28" t="s">
        <v>51</v>
      </c>
      <c r="AD191" s="28" t="s">
        <v>52</v>
      </c>
      <c r="AE191" s="28" t="s">
        <v>52</v>
      </c>
      <c r="AF191" s="11"/>
      <c r="AG191" s="11"/>
      <c r="AH191" s="11"/>
      <c r="AI191" s="11"/>
      <c r="AJ191" s="11"/>
      <c r="AK191" s="11"/>
      <c r="AL191" s="11"/>
    </row>
    <row r="192" spans="1:38" s="19" customFormat="1" ht="120" x14ac:dyDescent="0.25">
      <c r="A192" s="6">
        <v>192</v>
      </c>
      <c r="B192" s="11" t="s">
        <v>808</v>
      </c>
      <c r="C192" s="11" t="s">
        <v>809</v>
      </c>
      <c r="D192" s="11">
        <v>17288</v>
      </c>
      <c r="E192" s="11" t="s">
        <v>810</v>
      </c>
      <c r="F192" s="11" t="s">
        <v>822</v>
      </c>
      <c r="G192" s="11" t="s">
        <v>823</v>
      </c>
      <c r="H192" s="11">
        <v>38</v>
      </c>
      <c r="I192" s="11" t="s">
        <v>813</v>
      </c>
      <c r="J192" s="27">
        <v>25603</v>
      </c>
      <c r="K192" s="11" t="s">
        <v>540</v>
      </c>
      <c r="L192" s="11" t="s">
        <v>824</v>
      </c>
      <c r="M192" s="11" t="s">
        <v>47</v>
      </c>
      <c r="N192" s="11" t="s">
        <v>825</v>
      </c>
      <c r="O192" s="11" t="s">
        <v>79</v>
      </c>
      <c r="P192" s="28" t="s">
        <v>47</v>
      </c>
      <c r="Q192" s="28" t="s">
        <v>47</v>
      </c>
      <c r="R192" s="28" t="s">
        <v>47</v>
      </c>
      <c r="S192" s="28">
        <v>3</v>
      </c>
      <c r="T192" s="28">
        <v>3</v>
      </c>
      <c r="U192" s="28">
        <v>9</v>
      </c>
      <c r="V192" s="28" t="s">
        <v>58</v>
      </c>
      <c r="W192" s="28" t="s">
        <v>51</v>
      </c>
      <c r="X192" s="28" t="s">
        <v>51</v>
      </c>
      <c r="Y192" s="28" t="s">
        <v>51</v>
      </c>
      <c r="Z192" s="28" t="s">
        <v>51</v>
      </c>
      <c r="AA192" s="28" t="s">
        <v>51</v>
      </c>
      <c r="AB192" s="28" t="s">
        <v>51</v>
      </c>
      <c r="AC192" s="28" t="s">
        <v>51</v>
      </c>
      <c r="AD192" s="28" t="s">
        <v>52</v>
      </c>
      <c r="AE192" s="28" t="s">
        <v>52</v>
      </c>
      <c r="AF192" s="11"/>
      <c r="AG192" s="11"/>
      <c r="AH192" s="11"/>
      <c r="AI192" s="11"/>
      <c r="AJ192" s="11"/>
      <c r="AK192" s="11"/>
      <c r="AL192" s="11"/>
    </row>
    <row r="193" spans="1:38" s="19" customFormat="1" ht="108" hidden="1" x14ac:dyDescent="0.25">
      <c r="A193" s="6">
        <v>193</v>
      </c>
      <c r="B193" s="11" t="s">
        <v>826</v>
      </c>
      <c r="C193" s="11" t="s">
        <v>809</v>
      </c>
      <c r="D193" s="11">
        <v>19300</v>
      </c>
      <c r="E193" s="11" t="s">
        <v>827</v>
      </c>
      <c r="F193" s="11" t="s">
        <v>828</v>
      </c>
      <c r="G193" s="11" t="s">
        <v>829</v>
      </c>
      <c r="H193" s="11">
        <v>10</v>
      </c>
      <c r="I193" s="11" t="s">
        <v>830</v>
      </c>
      <c r="J193" s="27">
        <v>34402</v>
      </c>
      <c r="K193" s="11" t="s">
        <v>320</v>
      </c>
      <c r="L193" s="11" t="s">
        <v>831</v>
      </c>
      <c r="M193" s="27" t="s">
        <v>63</v>
      </c>
      <c r="N193" s="11" t="s">
        <v>832</v>
      </c>
      <c r="O193" s="11" t="s">
        <v>79</v>
      </c>
      <c r="P193" s="28" t="s">
        <v>47</v>
      </c>
      <c r="Q193" s="28" t="s">
        <v>47</v>
      </c>
      <c r="R193" s="28" t="s">
        <v>47</v>
      </c>
      <c r="S193" s="28">
        <v>5</v>
      </c>
      <c r="T193" s="28">
        <v>5</v>
      </c>
      <c r="U193" s="28">
        <v>25</v>
      </c>
      <c r="V193" s="28" t="s">
        <v>431</v>
      </c>
      <c r="W193" s="28" t="s">
        <v>51</v>
      </c>
      <c r="X193" s="28" t="s">
        <v>51</v>
      </c>
      <c r="Y193" s="28" t="s">
        <v>52</v>
      </c>
      <c r="Z193" s="28" t="s">
        <v>52</v>
      </c>
      <c r="AA193" s="28" t="s">
        <v>52</v>
      </c>
      <c r="AB193" s="28" t="s">
        <v>52</v>
      </c>
      <c r="AC193" s="28" t="s">
        <v>52</v>
      </c>
      <c r="AD193" s="28" t="s">
        <v>52</v>
      </c>
      <c r="AE193" s="28" t="s">
        <v>52</v>
      </c>
      <c r="AF193" s="11"/>
      <c r="AG193" s="11"/>
      <c r="AH193" s="11"/>
      <c r="AI193" s="11"/>
      <c r="AJ193" s="11"/>
      <c r="AK193" s="11"/>
      <c r="AL193" s="11"/>
    </row>
    <row r="194" spans="1:38" s="19" customFormat="1" ht="84" hidden="1" x14ac:dyDescent="0.25">
      <c r="A194" s="6">
        <v>194</v>
      </c>
      <c r="B194" s="11" t="s">
        <v>826</v>
      </c>
      <c r="C194" s="11" t="s">
        <v>809</v>
      </c>
      <c r="D194" s="11">
        <v>19300</v>
      </c>
      <c r="E194" s="11" t="s">
        <v>827</v>
      </c>
      <c r="F194" s="11" t="s">
        <v>440</v>
      </c>
      <c r="G194" s="11" t="s">
        <v>833</v>
      </c>
      <c r="H194" s="11">
        <v>10</v>
      </c>
      <c r="I194" s="11" t="s">
        <v>830</v>
      </c>
      <c r="J194" s="27">
        <v>34402</v>
      </c>
      <c r="K194" s="11" t="s">
        <v>320</v>
      </c>
      <c r="L194" s="11" t="s">
        <v>831</v>
      </c>
      <c r="M194" s="27" t="s">
        <v>63</v>
      </c>
      <c r="N194" s="11" t="s">
        <v>832</v>
      </c>
      <c r="O194" s="11" t="s">
        <v>79</v>
      </c>
      <c r="P194" s="28" t="s">
        <v>47</v>
      </c>
      <c r="Q194" s="28" t="s">
        <v>47</v>
      </c>
      <c r="R194" s="28" t="s">
        <v>47</v>
      </c>
      <c r="S194" s="28">
        <v>5</v>
      </c>
      <c r="T194" s="28">
        <v>5</v>
      </c>
      <c r="U194" s="28">
        <v>25</v>
      </c>
      <c r="V194" s="28" t="s">
        <v>431</v>
      </c>
      <c r="W194" s="28" t="s">
        <v>51</v>
      </c>
      <c r="X194" s="28" t="s">
        <v>51</v>
      </c>
      <c r="Y194" s="28" t="s">
        <v>52</v>
      </c>
      <c r="Z194" s="28" t="s">
        <v>52</v>
      </c>
      <c r="AA194" s="28" t="s">
        <v>52</v>
      </c>
      <c r="AB194" s="28" t="s">
        <v>52</v>
      </c>
      <c r="AC194" s="28" t="s">
        <v>52</v>
      </c>
      <c r="AD194" s="28" t="s">
        <v>52</v>
      </c>
      <c r="AE194" s="28" t="s">
        <v>52</v>
      </c>
      <c r="AF194" s="11"/>
      <c r="AG194" s="11"/>
      <c r="AH194" s="11"/>
      <c r="AI194" s="11"/>
      <c r="AJ194" s="11"/>
      <c r="AK194" s="11"/>
      <c r="AL194" s="11"/>
    </row>
    <row r="195" spans="1:38" s="19" customFormat="1" ht="72" hidden="1" x14ac:dyDescent="0.25">
      <c r="A195" s="6">
        <v>195</v>
      </c>
      <c r="B195" s="11" t="s">
        <v>826</v>
      </c>
      <c r="C195" s="11" t="s">
        <v>809</v>
      </c>
      <c r="D195" s="11">
        <v>19300</v>
      </c>
      <c r="E195" s="11" t="s">
        <v>827</v>
      </c>
      <c r="F195" s="11" t="s">
        <v>834</v>
      </c>
      <c r="G195" s="11" t="s">
        <v>835</v>
      </c>
      <c r="H195" s="11">
        <v>8</v>
      </c>
      <c r="I195" s="11" t="s">
        <v>830</v>
      </c>
      <c r="J195" s="27">
        <v>34402</v>
      </c>
      <c r="K195" s="11" t="s">
        <v>320</v>
      </c>
      <c r="L195" s="11" t="s">
        <v>831</v>
      </c>
      <c r="M195" s="27" t="s">
        <v>63</v>
      </c>
      <c r="N195" s="11" t="s">
        <v>832</v>
      </c>
      <c r="O195" s="11" t="s">
        <v>79</v>
      </c>
      <c r="P195" s="28" t="s">
        <v>47</v>
      </c>
      <c r="Q195" s="28" t="s">
        <v>47</v>
      </c>
      <c r="R195" s="28" t="s">
        <v>47</v>
      </c>
      <c r="S195" s="28">
        <v>5</v>
      </c>
      <c r="T195" s="28">
        <v>5</v>
      </c>
      <c r="U195" s="28">
        <v>25</v>
      </c>
      <c r="V195" s="28" t="s">
        <v>431</v>
      </c>
      <c r="W195" s="28" t="s">
        <v>51</v>
      </c>
      <c r="X195" s="28" t="s">
        <v>51</v>
      </c>
      <c r="Y195" s="28" t="s">
        <v>52</v>
      </c>
      <c r="Z195" s="28" t="s">
        <v>52</v>
      </c>
      <c r="AA195" s="28" t="s">
        <v>52</v>
      </c>
      <c r="AB195" s="28" t="s">
        <v>52</v>
      </c>
      <c r="AC195" s="28" t="s">
        <v>52</v>
      </c>
      <c r="AD195" s="28" t="s">
        <v>52</v>
      </c>
      <c r="AE195" s="28" t="s">
        <v>52</v>
      </c>
      <c r="AF195" s="11"/>
      <c r="AG195" s="11"/>
      <c r="AH195" s="11"/>
      <c r="AI195" s="11"/>
      <c r="AJ195" s="11"/>
      <c r="AK195" s="11"/>
      <c r="AL195" s="11"/>
    </row>
    <row r="196" spans="1:38" s="19" customFormat="1" ht="120" x14ac:dyDescent="0.25">
      <c r="A196" s="6">
        <v>196</v>
      </c>
      <c r="B196" s="11" t="s">
        <v>836</v>
      </c>
      <c r="C196" s="11" t="s">
        <v>809</v>
      </c>
      <c r="D196" s="11">
        <v>19473</v>
      </c>
      <c r="E196" s="11" t="s">
        <v>837</v>
      </c>
      <c r="F196" s="11" t="s">
        <v>838</v>
      </c>
      <c r="G196" s="11" t="s">
        <v>839</v>
      </c>
      <c r="H196" s="11">
        <v>5</v>
      </c>
      <c r="I196" s="11" t="s">
        <v>615</v>
      </c>
      <c r="J196" s="27">
        <v>35335</v>
      </c>
      <c r="K196" s="11" t="s">
        <v>563</v>
      </c>
      <c r="L196" s="11" t="s">
        <v>840</v>
      </c>
      <c r="M196" s="11" t="s">
        <v>63</v>
      </c>
      <c r="N196" s="11" t="s">
        <v>841</v>
      </c>
      <c r="O196" s="11" t="s">
        <v>815</v>
      </c>
      <c r="P196" s="28" t="s">
        <v>47</v>
      </c>
      <c r="Q196" s="28" t="s">
        <v>47</v>
      </c>
      <c r="R196" s="28" t="s">
        <v>47</v>
      </c>
      <c r="S196" s="28">
        <v>3</v>
      </c>
      <c r="T196" s="28">
        <v>2</v>
      </c>
      <c r="U196" s="28">
        <v>6</v>
      </c>
      <c r="V196" s="28" t="s">
        <v>58</v>
      </c>
      <c r="W196" s="28" t="s">
        <v>51</v>
      </c>
      <c r="X196" s="28" t="s">
        <v>51</v>
      </c>
      <c r="Y196" s="28" t="s">
        <v>51</v>
      </c>
      <c r="Z196" s="28" t="s">
        <v>51</v>
      </c>
      <c r="AA196" s="28" t="s">
        <v>51</v>
      </c>
      <c r="AB196" s="28" t="s">
        <v>51</v>
      </c>
      <c r="AC196" s="28" t="s">
        <v>51</v>
      </c>
      <c r="AD196" s="28" t="s">
        <v>52</v>
      </c>
      <c r="AE196" s="28" t="s">
        <v>52</v>
      </c>
      <c r="AF196" s="11"/>
      <c r="AG196" s="11"/>
      <c r="AH196" s="11"/>
      <c r="AI196" s="11"/>
      <c r="AJ196" s="11"/>
      <c r="AK196" s="11"/>
      <c r="AL196" s="11"/>
    </row>
    <row r="197" spans="1:38" s="19" customFormat="1" ht="132" x14ac:dyDescent="0.25">
      <c r="A197" s="6">
        <v>197</v>
      </c>
      <c r="B197" s="11" t="s">
        <v>842</v>
      </c>
      <c r="C197" s="11" t="s">
        <v>809</v>
      </c>
      <c r="D197" s="11">
        <v>20283</v>
      </c>
      <c r="E197" s="11" t="s">
        <v>843</v>
      </c>
      <c r="F197" s="11" t="s">
        <v>844</v>
      </c>
      <c r="G197" s="11" t="s">
        <v>845</v>
      </c>
      <c r="H197" s="11">
        <v>5</v>
      </c>
      <c r="I197" s="11" t="s">
        <v>672</v>
      </c>
      <c r="J197" s="27">
        <v>39659</v>
      </c>
      <c r="K197" s="11" t="s">
        <v>563</v>
      </c>
      <c r="L197" s="11" t="s">
        <v>846</v>
      </c>
      <c r="M197" s="11" t="s">
        <v>63</v>
      </c>
      <c r="N197" s="11" t="s">
        <v>847</v>
      </c>
      <c r="O197" s="11" t="s">
        <v>848</v>
      </c>
      <c r="P197" s="28" t="s">
        <v>47</v>
      </c>
      <c r="Q197" s="28" t="s">
        <v>47</v>
      </c>
      <c r="R197" s="28" t="s">
        <v>47</v>
      </c>
      <c r="S197" s="28">
        <v>3</v>
      </c>
      <c r="T197" s="28">
        <v>3</v>
      </c>
      <c r="U197" s="28">
        <v>9</v>
      </c>
      <c r="V197" s="28" t="s">
        <v>58</v>
      </c>
      <c r="W197" s="28" t="s">
        <v>51</v>
      </c>
      <c r="X197" s="28" t="s">
        <v>51</v>
      </c>
      <c r="Y197" s="28" t="s">
        <v>51</v>
      </c>
      <c r="Z197" s="28" t="s">
        <v>51</v>
      </c>
      <c r="AA197" s="28" t="s">
        <v>51</v>
      </c>
      <c r="AB197" s="28" t="s">
        <v>51</v>
      </c>
      <c r="AC197" s="28" t="s">
        <v>51</v>
      </c>
      <c r="AD197" s="28" t="s">
        <v>51</v>
      </c>
      <c r="AE197" s="28" t="s">
        <v>51</v>
      </c>
      <c r="AF197" s="11"/>
      <c r="AG197" s="11"/>
      <c r="AH197" s="11"/>
      <c r="AI197" s="11"/>
      <c r="AJ197" s="11"/>
      <c r="AK197" s="11"/>
      <c r="AL197" s="11"/>
    </row>
    <row r="198" spans="1:38" s="19" customFormat="1" ht="409.5" x14ac:dyDescent="0.25">
      <c r="A198" s="6">
        <v>198</v>
      </c>
      <c r="B198" s="11" t="s">
        <v>790</v>
      </c>
      <c r="C198" s="11" t="s">
        <v>809</v>
      </c>
      <c r="D198" s="11">
        <v>20283</v>
      </c>
      <c r="E198" s="11" t="s">
        <v>843</v>
      </c>
      <c r="F198" s="11" t="s">
        <v>849</v>
      </c>
      <c r="G198" s="11" t="s">
        <v>850</v>
      </c>
      <c r="H198" s="11">
        <v>7</v>
      </c>
      <c r="I198" s="11" t="s">
        <v>672</v>
      </c>
      <c r="J198" s="27">
        <v>39659</v>
      </c>
      <c r="K198" s="11" t="s">
        <v>563</v>
      </c>
      <c r="L198" s="11" t="s">
        <v>846</v>
      </c>
      <c r="M198" s="11" t="s">
        <v>63</v>
      </c>
      <c r="N198" s="11" t="s">
        <v>851</v>
      </c>
      <c r="O198" s="11" t="s">
        <v>848</v>
      </c>
      <c r="P198" s="28" t="s">
        <v>47</v>
      </c>
      <c r="Q198" s="28" t="s">
        <v>47</v>
      </c>
      <c r="R198" s="28" t="s">
        <v>47</v>
      </c>
      <c r="S198" s="28">
        <v>3</v>
      </c>
      <c r="T198" s="28">
        <v>3</v>
      </c>
      <c r="U198" s="28">
        <v>9</v>
      </c>
      <c r="V198" s="28" t="s">
        <v>58</v>
      </c>
      <c r="W198" s="28" t="s">
        <v>51</v>
      </c>
      <c r="X198" s="28" t="s">
        <v>51</v>
      </c>
      <c r="Y198" s="28" t="s">
        <v>51</v>
      </c>
      <c r="Z198" s="28" t="s">
        <v>51</v>
      </c>
      <c r="AA198" s="28" t="s">
        <v>51</v>
      </c>
      <c r="AB198" s="28" t="s">
        <v>51</v>
      </c>
      <c r="AC198" s="28" t="s">
        <v>51</v>
      </c>
      <c r="AD198" s="28" t="s">
        <v>51</v>
      </c>
      <c r="AE198" s="28" t="s">
        <v>51</v>
      </c>
      <c r="AF198" s="11"/>
      <c r="AG198" s="11"/>
      <c r="AH198" s="11"/>
      <c r="AI198" s="11"/>
      <c r="AJ198" s="11"/>
      <c r="AK198" s="11"/>
      <c r="AL198" s="11"/>
    </row>
    <row r="199" spans="1:38" s="19" customFormat="1" ht="132" x14ac:dyDescent="0.25">
      <c r="A199" s="6">
        <v>199</v>
      </c>
      <c r="B199" s="11" t="s">
        <v>790</v>
      </c>
      <c r="C199" s="11" t="s">
        <v>809</v>
      </c>
      <c r="D199" s="11">
        <v>20283</v>
      </c>
      <c r="E199" s="11" t="s">
        <v>843</v>
      </c>
      <c r="F199" s="11" t="s">
        <v>852</v>
      </c>
      <c r="G199" s="11" t="s">
        <v>853</v>
      </c>
      <c r="H199" s="11">
        <v>8</v>
      </c>
      <c r="I199" s="11" t="s">
        <v>672</v>
      </c>
      <c r="J199" s="27">
        <v>39659</v>
      </c>
      <c r="K199" s="11" t="s">
        <v>563</v>
      </c>
      <c r="L199" s="11" t="s">
        <v>846</v>
      </c>
      <c r="M199" s="11" t="s">
        <v>47</v>
      </c>
      <c r="N199" s="11" t="s">
        <v>847</v>
      </c>
      <c r="O199" s="11" t="s">
        <v>64</v>
      </c>
      <c r="P199" s="28" t="s">
        <v>63</v>
      </c>
      <c r="Q199" s="28" t="s">
        <v>64</v>
      </c>
      <c r="R199" s="28" t="s">
        <v>47</v>
      </c>
      <c r="S199" s="28">
        <v>3</v>
      </c>
      <c r="T199" s="28">
        <v>2</v>
      </c>
      <c r="U199" s="28">
        <v>6</v>
      </c>
      <c r="V199" s="28" t="s">
        <v>58</v>
      </c>
      <c r="W199" s="28" t="s">
        <v>51</v>
      </c>
      <c r="X199" s="28" t="s">
        <v>51</v>
      </c>
      <c r="Y199" s="28" t="s">
        <v>51</v>
      </c>
      <c r="Z199" s="28" t="s">
        <v>51</v>
      </c>
      <c r="AA199" s="28" t="s">
        <v>51</v>
      </c>
      <c r="AB199" s="28" t="s">
        <v>51</v>
      </c>
      <c r="AC199" s="28" t="s">
        <v>51</v>
      </c>
      <c r="AD199" s="28" t="s">
        <v>51</v>
      </c>
      <c r="AE199" s="28" t="s">
        <v>51</v>
      </c>
      <c r="AF199" s="11"/>
      <c r="AG199" s="11"/>
      <c r="AH199" s="11"/>
      <c r="AI199" s="11"/>
      <c r="AJ199" s="11"/>
      <c r="AK199" s="11"/>
      <c r="AL199" s="11"/>
    </row>
    <row r="200" spans="1:38" s="19" customFormat="1" ht="180" x14ac:dyDescent="0.25">
      <c r="A200" s="6">
        <v>200</v>
      </c>
      <c r="B200" s="11" t="s">
        <v>790</v>
      </c>
      <c r="C200" s="11" t="s">
        <v>809</v>
      </c>
      <c r="D200" s="11">
        <v>20283</v>
      </c>
      <c r="E200" s="11" t="s">
        <v>843</v>
      </c>
      <c r="F200" s="11" t="s">
        <v>854</v>
      </c>
      <c r="G200" s="11" t="s">
        <v>855</v>
      </c>
      <c r="H200" s="11">
        <v>14</v>
      </c>
      <c r="I200" s="11" t="s">
        <v>672</v>
      </c>
      <c r="J200" s="27">
        <v>39659</v>
      </c>
      <c r="K200" s="11" t="s">
        <v>563</v>
      </c>
      <c r="L200" s="11" t="s">
        <v>846</v>
      </c>
      <c r="M200" s="11" t="s">
        <v>47</v>
      </c>
      <c r="N200" s="11" t="s">
        <v>856</v>
      </c>
      <c r="O200" s="11" t="s">
        <v>57</v>
      </c>
      <c r="P200" s="28" t="s">
        <v>47</v>
      </c>
      <c r="Q200" s="28" t="s">
        <v>47</v>
      </c>
      <c r="R200" s="28" t="s">
        <v>47</v>
      </c>
      <c r="S200" s="28">
        <v>3</v>
      </c>
      <c r="T200" s="28">
        <v>3</v>
      </c>
      <c r="U200" s="28">
        <v>9</v>
      </c>
      <c r="V200" s="28" t="s">
        <v>58</v>
      </c>
      <c r="W200" s="28" t="s">
        <v>51</v>
      </c>
      <c r="X200" s="28" t="s">
        <v>51</v>
      </c>
      <c r="Y200" s="28" t="s">
        <v>51</v>
      </c>
      <c r="Z200" s="28" t="s">
        <v>51</v>
      </c>
      <c r="AA200" s="28" t="s">
        <v>51</v>
      </c>
      <c r="AB200" s="28" t="s">
        <v>51</v>
      </c>
      <c r="AC200" s="28" t="s">
        <v>51</v>
      </c>
      <c r="AD200" s="28" t="s">
        <v>51</v>
      </c>
      <c r="AE200" s="28" t="s">
        <v>51</v>
      </c>
      <c r="AF200" s="11"/>
      <c r="AG200" s="11"/>
      <c r="AH200" s="11"/>
      <c r="AI200" s="11"/>
      <c r="AJ200" s="11"/>
      <c r="AK200" s="11"/>
      <c r="AL200" s="11"/>
    </row>
    <row r="201" spans="1:38" s="19" customFormat="1" ht="409.5" x14ac:dyDescent="0.25">
      <c r="A201" s="6">
        <v>201</v>
      </c>
      <c r="B201" s="11" t="s">
        <v>857</v>
      </c>
      <c r="C201" s="11" t="s">
        <v>809</v>
      </c>
      <c r="D201" s="11">
        <v>20283</v>
      </c>
      <c r="E201" s="11" t="s">
        <v>843</v>
      </c>
      <c r="F201" s="11" t="s">
        <v>858</v>
      </c>
      <c r="G201" s="11" t="s">
        <v>859</v>
      </c>
      <c r="H201" s="11">
        <v>19</v>
      </c>
      <c r="I201" s="11" t="s">
        <v>672</v>
      </c>
      <c r="J201" s="27">
        <v>39659</v>
      </c>
      <c r="K201" s="11" t="s">
        <v>563</v>
      </c>
      <c r="L201" s="11" t="s">
        <v>846</v>
      </c>
      <c r="M201" s="11" t="s">
        <v>63</v>
      </c>
      <c r="N201" s="11" t="s">
        <v>860</v>
      </c>
      <c r="O201" s="11" t="s">
        <v>57</v>
      </c>
      <c r="P201" s="28" t="s">
        <v>47</v>
      </c>
      <c r="Q201" s="28" t="s">
        <v>47</v>
      </c>
      <c r="R201" s="28" t="s">
        <v>47</v>
      </c>
      <c r="S201" s="28">
        <v>5</v>
      </c>
      <c r="T201" s="28">
        <v>4</v>
      </c>
      <c r="U201" s="28">
        <v>20</v>
      </c>
      <c r="V201" s="28" t="s">
        <v>431</v>
      </c>
      <c r="W201" s="28" t="s">
        <v>51</v>
      </c>
      <c r="X201" s="28" t="s">
        <v>51</v>
      </c>
      <c r="Y201" s="28" t="s">
        <v>51</v>
      </c>
      <c r="Z201" s="28" t="s">
        <v>51</v>
      </c>
      <c r="AA201" s="28" t="s">
        <v>51</v>
      </c>
      <c r="AB201" s="28" t="s">
        <v>51</v>
      </c>
      <c r="AC201" s="28" t="s">
        <v>51</v>
      </c>
      <c r="AD201" s="28" t="s">
        <v>51</v>
      </c>
      <c r="AE201" s="28" t="s">
        <v>51</v>
      </c>
      <c r="AF201" s="11"/>
      <c r="AG201" s="11"/>
      <c r="AH201" s="11"/>
      <c r="AI201" s="11"/>
      <c r="AJ201" s="11"/>
      <c r="AK201" s="11"/>
      <c r="AL201" s="11"/>
    </row>
    <row r="202" spans="1:38" s="19" customFormat="1" ht="228" x14ac:dyDescent="0.25">
      <c r="A202" s="6">
        <v>202</v>
      </c>
      <c r="B202" s="11" t="s">
        <v>790</v>
      </c>
      <c r="C202" s="11" t="s">
        <v>809</v>
      </c>
      <c r="D202" s="11">
        <v>20283</v>
      </c>
      <c r="E202" s="11" t="s">
        <v>843</v>
      </c>
      <c r="F202" s="11" t="s">
        <v>861</v>
      </c>
      <c r="G202" s="11" t="s">
        <v>862</v>
      </c>
      <c r="H202" s="11">
        <v>21</v>
      </c>
      <c r="I202" s="11" t="s">
        <v>672</v>
      </c>
      <c r="J202" s="27">
        <v>39659</v>
      </c>
      <c r="K202" s="11" t="s">
        <v>563</v>
      </c>
      <c r="L202" s="11" t="s">
        <v>846</v>
      </c>
      <c r="M202" s="11" t="s">
        <v>63</v>
      </c>
      <c r="N202" s="11" t="s">
        <v>847</v>
      </c>
      <c r="O202" s="11" t="s">
        <v>57</v>
      </c>
      <c r="P202" s="28" t="s">
        <v>47</v>
      </c>
      <c r="Q202" s="28" t="s">
        <v>47</v>
      </c>
      <c r="R202" s="28" t="s">
        <v>47</v>
      </c>
      <c r="S202" s="28">
        <v>3</v>
      </c>
      <c r="T202" s="28">
        <v>3</v>
      </c>
      <c r="U202" s="28">
        <v>9</v>
      </c>
      <c r="V202" s="28" t="s">
        <v>58</v>
      </c>
      <c r="W202" s="28" t="s">
        <v>51</v>
      </c>
      <c r="X202" s="28" t="s">
        <v>51</v>
      </c>
      <c r="Y202" s="28" t="s">
        <v>51</v>
      </c>
      <c r="Z202" s="28" t="s">
        <v>51</v>
      </c>
      <c r="AA202" s="28" t="s">
        <v>51</v>
      </c>
      <c r="AB202" s="28" t="s">
        <v>51</v>
      </c>
      <c r="AC202" s="28" t="s">
        <v>51</v>
      </c>
      <c r="AD202" s="28" t="s">
        <v>51</v>
      </c>
      <c r="AE202" s="28" t="s">
        <v>51</v>
      </c>
      <c r="AF202" s="11"/>
      <c r="AG202" s="11"/>
      <c r="AH202" s="11"/>
      <c r="AI202" s="11"/>
      <c r="AJ202" s="11"/>
      <c r="AK202" s="11"/>
      <c r="AL202" s="11"/>
    </row>
    <row r="203" spans="1:38" s="19" customFormat="1" ht="168" x14ac:dyDescent="0.25">
      <c r="A203" s="6">
        <v>203</v>
      </c>
      <c r="B203" s="11" t="s">
        <v>790</v>
      </c>
      <c r="C203" s="11" t="s">
        <v>809</v>
      </c>
      <c r="D203" s="11">
        <v>20283</v>
      </c>
      <c r="E203" s="11" t="s">
        <v>843</v>
      </c>
      <c r="F203" s="11" t="s">
        <v>863</v>
      </c>
      <c r="G203" s="11" t="s">
        <v>864</v>
      </c>
      <c r="H203" s="11">
        <v>57</v>
      </c>
      <c r="I203" s="11" t="s">
        <v>672</v>
      </c>
      <c r="J203" s="27">
        <v>39659</v>
      </c>
      <c r="K203" s="11" t="s">
        <v>563</v>
      </c>
      <c r="L203" s="11" t="s">
        <v>846</v>
      </c>
      <c r="M203" s="11" t="s">
        <v>63</v>
      </c>
      <c r="N203" s="11" t="s">
        <v>865</v>
      </c>
      <c r="O203" s="11" t="s">
        <v>57</v>
      </c>
      <c r="P203" s="28" t="s">
        <v>47</v>
      </c>
      <c r="Q203" s="28" t="s">
        <v>47</v>
      </c>
      <c r="R203" s="28" t="s">
        <v>47</v>
      </c>
      <c r="S203" s="28">
        <v>3</v>
      </c>
      <c r="T203" s="28">
        <v>3</v>
      </c>
      <c r="U203" s="28">
        <v>9</v>
      </c>
      <c r="V203" s="28" t="s">
        <v>58</v>
      </c>
      <c r="W203" s="28" t="s">
        <v>51</v>
      </c>
      <c r="X203" s="28" t="s">
        <v>51</v>
      </c>
      <c r="Y203" s="28" t="s">
        <v>51</v>
      </c>
      <c r="Z203" s="28" t="s">
        <v>51</v>
      </c>
      <c r="AA203" s="28" t="s">
        <v>51</v>
      </c>
      <c r="AB203" s="28" t="s">
        <v>51</v>
      </c>
      <c r="AC203" s="28" t="s">
        <v>51</v>
      </c>
      <c r="AD203" s="28" t="s">
        <v>51</v>
      </c>
      <c r="AE203" s="28" t="s">
        <v>51</v>
      </c>
      <c r="AF203" s="11"/>
      <c r="AG203" s="11"/>
      <c r="AH203" s="11"/>
      <c r="AI203" s="11"/>
      <c r="AJ203" s="11"/>
      <c r="AK203" s="11"/>
      <c r="AL203" s="11"/>
    </row>
    <row r="204" spans="1:38" s="19" customFormat="1" ht="264" x14ac:dyDescent="0.25">
      <c r="A204" s="6">
        <v>204</v>
      </c>
      <c r="B204" s="11" t="s">
        <v>866</v>
      </c>
      <c r="C204" s="11" t="s">
        <v>867</v>
      </c>
      <c r="D204" s="11">
        <v>20879</v>
      </c>
      <c r="E204" s="11" t="s">
        <v>868</v>
      </c>
      <c r="F204" s="11" t="s">
        <v>869</v>
      </c>
      <c r="G204" s="11" t="s">
        <v>870</v>
      </c>
      <c r="H204" s="11">
        <v>1</v>
      </c>
      <c r="I204" s="27" t="s">
        <v>198</v>
      </c>
      <c r="J204" s="27">
        <v>42333</v>
      </c>
      <c r="K204" s="11" t="s">
        <v>573</v>
      </c>
      <c r="L204" s="11" t="s">
        <v>871</v>
      </c>
      <c r="M204" s="27" t="s">
        <v>47</v>
      </c>
      <c r="N204" s="11" t="s">
        <v>872</v>
      </c>
      <c r="O204" s="11" t="s">
        <v>57</v>
      </c>
      <c r="P204" s="28" t="s">
        <v>47</v>
      </c>
      <c r="Q204" s="28" t="s">
        <v>47</v>
      </c>
      <c r="R204" s="28" t="s">
        <v>47</v>
      </c>
      <c r="S204" s="28">
        <v>2</v>
      </c>
      <c r="T204" s="28">
        <v>3</v>
      </c>
      <c r="U204" s="28">
        <v>6</v>
      </c>
      <c r="V204" s="28" t="s">
        <v>58</v>
      </c>
      <c r="W204" s="28" t="s">
        <v>51</v>
      </c>
      <c r="X204" s="28" t="s">
        <v>51</v>
      </c>
      <c r="Y204" s="28" t="s">
        <v>51</v>
      </c>
      <c r="Z204" s="28" t="s">
        <v>51</v>
      </c>
      <c r="AA204" s="28" t="s">
        <v>51</v>
      </c>
      <c r="AB204" s="28" t="s">
        <v>51</v>
      </c>
      <c r="AC204" s="28" t="s">
        <v>51</v>
      </c>
      <c r="AD204" s="28" t="s">
        <v>51</v>
      </c>
      <c r="AE204" s="28" t="s">
        <v>51</v>
      </c>
      <c r="AF204" s="11"/>
      <c r="AG204" s="11"/>
      <c r="AH204" s="11"/>
      <c r="AI204" s="11"/>
      <c r="AJ204" s="11"/>
      <c r="AK204" s="11"/>
      <c r="AL204" s="11"/>
    </row>
    <row r="205" spans="1:38" s="32" customFormat="1" ht="360" x14ac:dyDescent="0.25">
      <c r="A205" s="6">
        <v>205</v>
      </c>
      <c r="B205" s="29" t="s">
        <v>873</v>
      </c>
      <c r="C205" s="29" t="s">
        <v>867</v>
      </c>
      <c r="D205" s="29">
        <v>20930</v>
      </c>
      <c r="E205" s="29" t="s">
        <v>874</v>
      </c>
      <c r="F205" s="29" t="s">
        <v>875</v>
      </c>
      <c r="G205" s="29" t="s">
        <v>876</v>
      </c>
      <c r="H205" s="29">
        <v>6</v>
      </c>
      <c r="I205" s="29" t="s">
        <v>429</v>
      </c>
      <c r="J205" s="30">
        <v>42546</v>
      </c>
      <c r="K205" s="29" t="s">
        <v>45</v>
      </c>
      <c r="L205" s="29" t="s">
        <v>877</v>
      </c>
      <c r="M205" s="30" t="s">
        <v>47</v>
      </c>
      <c r="N205" s="29" t="s">
        <v>878</v>
      </c>
      <c r="O205" s="29" t="s">
        <v>49</v>
      </c>
      <c r="P205" s="31" t="s">
        <v>47</v>
      </c>
      <c r="Q205" s="31" t="s">
        <v>47</v>
      </c>
      <c r="R205" s="31" t="s">
        <v>47</v>
      </c>
      <c r="S205" s="31">
        <v>2</v>
      </c>
      <c r="T205" s="31">
        <v>2</v>
      </c>
      <c r="U205" s="31">
        <v>4</v>
      </c>
      <c r="V205" s="31" t="s">
        <v>58</v>
      </c>
      <c r="W205" s="31" t="s">
        <v>51</v>
      </c>
      <c r="X205" s="31" t="s">
        <v>51</v>
      </c>
      <c r="Y205" s="31" t="s">
        <v>51</v>
      </c>
      <c r="Z205" s="31" t="s">
        <v>51</v>
      </c>
      <c r="AA205" s="31" t="s">
        <v>52</v>
      </c>
      <c r="AB205" s="31" t="s">
        <v>52</v>
      </c>
      <c r="AC205" s="31" t="s">
        <v>52</v>
      </c>
      <c r="AD205" s="31" t="s">
        <v>52</v>
      </c>
      <c r="AE205" s="31" t="s">
        <v>52</v>
      </c>
      <c r="AF205" s="29"/>
      <c r="AG205" s="29"/>
      <c r="AH205" s="29"/>
      <c r="AI205" s="29"/>
      <c r="AJ205" s="29"/>
      <c r="AK205" s="29"/>
      <c r="AL205" s="29"/>
    </row>
    <row r="206" spans="1:38" s="19" customFormat="1" ht="132" hidden="1" x14ac:dyDescent="0.25">
      <c r="A206" s="6">
        <v>206</v>
      </c>
      <c r="B206" s="11" t="s">
        <v>879</v>
      </c>
      <c r="C206" s="11" t="s">
        <v>880</v>
      </c>
      <c r="D206" s="33" t="s">
        <v>881</v>
      </c>
      <c r="E206" s="11" t="s">
        <v>882</v>
      </c>
      <c r="F206" s="11" t="s">
        <v>883</v>
      </c>
      <c r="G206" s="11" t="s">
        <v>884</v>
      </c>
      <c r="H206" s="11" t="s">
        <v>885</v>
      </c>
      <c r="I206" s="11" t="s">
        <v>886</v>
      </c>
      <c r="J206" s="27">
        <v>42730</v>
      </c>
      <c r="K206" s="11" t="s">
        <v>46</v>
      </c>
      <c r="L206" s="11" t="s">
        <v>46</v>
      </c>
      <c r="M206" s="11" t="s">
        <v>63</v>
      </c>
      <c r="N206" s="11" t="s">
        <v>887</v>
      </c>
      <c r="O206" s="11" t="s">
        <v>306</v>
      </c>
      <c r="P206" s="28" t="s">
        <v>47</v>
      </c>
      <c r="Q206" s="28" t="s">
        <v>47</v>
      </c>
      <c r="R206" s="28" t="s">
        <v>47</v>
      </c>
      <c r="S206" s="28">
        <v>3</v>
      </c>
      <c r="T206" s="28">
        <v>3</v>
      </c>
      <c r="U206" s="28">
        <v>9</v>
      </c>
      <c r="V206" s="28" t="s">
        <v>58</v>
      </c>
      <c r="W206" s="28" t="s">
        <v>51</v>
      </c>
      <c r="X206" s="28" t="s">
        <v>52</v>
      </c>
      <c r="Y206" s="28" t="s">
        <v>52</v>
      </c>
      <c r="Z206" s="28" t="s">
        <v>52</v>
      </c>
      <c r="AA206" s="28" t="s">
        <v>52</v>
      </c>
      <c r="AB206" s="28" t="s">
        <v>52</v>
      </c>
      <c r="AC206" s="28" t="s">
        <v>52</v>
      </c>
      <c r="AD206" s="28" t="s">
        <v>52</v>
      </c>
      <c r="AE206" s="28" t="s">
        <v>52</v>
      </c>
      <c r="AF206" s="11"/>
      <c r="AG206" s="11"/>
      <c r="AH206" s="11"/>
      <c r="AI206" s="11"/>
      <c r="AJ206" s="11"/>
      <c r="AK206" s="11"/>
      <c r="AL206" s="11"/>
    </row>
    <row r="207" spans="1:38" s="19" customFormat="1" ht="132" hidden="1" x14ac:dyDescent="0.25">
      <c r="A207" s="6">
        <v>207</v>
      </c>
      <c r="B207" s="11" t="s">
        <v>888</v>
      </c>
      <c r="C207" s="11" t="s">
        <v>880</v>
      </c>
      <c r="D207" s="33" t="s">
        <v>881</v>
      </c>
      <c r="E207" s="11" t="s">
        <v>882</v>
      </c>
      <c r="F207" s="11" t="s">
        <v>889</v>
      </c>
      <c r="G207" s="11" t="s">
        <v>890</v>
      </c>
      <c r="H207" s="11" t="s">
        <v>891</v>
      </c>
      <c r="I207" s="11" t="s">
        <v>886</v>
      </c>
      <c r="J207" s="27">
        <v>42730</v>
      </c>
      <c r="K207" s="11" t="s">
        <v>46</v>
      </c>
      <c r="L207" s="11" t="s">
        <v>46</v>
      </c>
      <c r="M207" s="11" t="s">
        <v>63</v>
      </c>
      <c r="N207" s="11" t="s">
        <v>892</v>
      </c>
      <c r="O207" s="11" t="s">
        <v>306</v>
      </c>
      <c r="P207" s="28" t="s">
        <v>47</v>
      </c>
      <c r="Q207" s="28" t="s">
        <v>47</v>
      </c>
      <c r="R207" s="28" t="s">
        <v>47</v>
      </c>
      <c r="S207" s="28">
        <v>3</v>
      </c>
      <c r="T207" s="28">
        <v>3</v>
      </c>
      <c r="U207" s="28">
        <v>9</v>
      </c>
      <c r="V207" s="28" t="s">
        <v>58</v>
      </c>
      <c r="W207" s="28" t="s">
        <v>51</v>
      </c>
      <c r="X207" s="28" t="s">
        <v>52</v>
      </c>
      <c r="Y207" s="28" t="s">
        <v>52</v>
      </c>
      <c r="Z207" s="28" t="s">
        <v>52</v>
      </c>
      <c r="AA207" s="28" t="s">
        <v>52</v>
      </c>
      <c r="AB207" s="28" t="s">
        <v>52</v>
      </c>
      <c r="AC207" s="28" t="s">
        <v>52</v>
      </c>
      <c r="AD207" s="28" t="s">
        <v>52</v>
      </c>
      <c r="AE207" s="28" t="s">
        <v>52</v>
      </c>
      <c r="AF207" s="11"/>
      <c r="AG207" s="11"/>
      <c r="AH207" s="11"/>
      <c r="AI207" s="11"/>
      <c r="AJ207" s="11"/>
      <c r="AK207" s="11"/>
      <c r="AL207" s="11"/>
    </row>
    <row r="208" spans="1:38" s="19" customFormat="1" ht="409.5" x14ac:dyDescent="0.25">
      <c r="A208" s="6">
        <v>208</v>
      </c>
      <c r="B208" s="11" t="s">
        <v>893</v>
      </c>
      <c r="C208" s="11" t="s">
        <v>880</v>
      </c>
      <c r="D208" s="11" t="s">
        <v>894</v>
      </c>
      <c r="E208" s="11" t="s">
        <v>895</v>
      </c>
      <c r="F208" s="11" t="s">
        <v>896</v>
      </c>
      <c r="G208" s="11" t="s">
        <v>897</v>
      </c>
      <c r="H208" s="11">
        <v>1</v>
      </c>
      <c r="I208" s="11" t="s">
        <v>898</v>
      </c>
      <c r="J208" s="27">
        <v>41645</v>
      </c>
      <c r="K208" s="11" t="s">
        <v>46</v>
      </c>
      <c r="L208" s="11" t="s">
        <v>46</v>
      </c>
      <c r="M208" s="11" t="s">
        <v>47</v>
      </c>
      <c r="N208" s="11" t="s">
        <v>899</v>
      </c>
      <c r="O208" s="11" t="s">
        <v>49</v>
      </c>
      <c r="P208" s="28" t="s">
        <v>47</v>
      </c>
      <c r="Q208" s="28" t="s">
        <v>47</v>
      </c>
      <c r="R208" s="28" t="s">
        <v>47</v>
      </c>
      <c r="S208" s="28">
        <v>3</v>
      </c>
      <c r="T208" s="28">
        <v>2</v>
      </c>
      <c r="U208" s="28">
        <v>6</v>
      </c>
      <c r="V208" s="28" t="s">
        <v>58</v>
      </c>
      <c r="W208" s="28" t="s">
        <v>51</v>
      </c>
      <c r="X208" s="28" t="s">
        <v>51</v>
      </c>
      <c r="Y208" s="28" t="s">
        <v>52</v>
      </c>
      <c r="Z208" s="28" t="s">
        <v>51</v>
      </c>
      <c r="AA208" s="28" t="s">
        <v>51</v>
      </c>
      <c r="AB208" s="28" t="s">
        <v>51</v>
      </c>
      <c r="AC208" s="28" t="s">
        <v>52</v>
      </c>
      <c r="AD208" s="28" t="s">
        <v>52</v>
      </c>
      <c r="AE208" s="28" t="s">
        <v>52</v>
      </c>
      <c r="AF208" s="11"/>
      <c r="AG208" s="11"/>
      <c r="AH208" s="11"/>
      <c r="AI208" s="11"/>
      <c r="AJ208" s="11"/>
      <c r="AK208" s="11"/>
      <c r="AL208" s="11"/>
    </row>
    <row r="209" spans="1:38" s="19" customFormat="1" ht="204" hidden="1" x14ac:dyDescent="0.25">
      <c r="A209" s="6">
        <v>209</v>
      </c>
      <c r="B209" s="11" t="s">
        <v>900</v>
      </c>
      <c r="C209" s="11" t="s">
        <v>880</v>
      </c>
      <c r="D209" s="11" t="s">
        <v>894</v>
      </c>
      <c r="E209" s="11" t="s">
        <v>901</v>
      </c>
      <c r="F209" s="11" t="s">
        <v>902</v>
      </c>
      <c r="G209" s="11" t="s">
        <v>903</v>
      </c>
      <c r="H209" s="11">
        <v>3</v>
      </c>
      <c r="I209" s="11" t="s">
        <v>898</v>
      </c>
      <c r="J209" s="27">
        <v>41645</v>
      </c>
      <c r="K209" s="11" t="s">
        <v>46</v>
      </c>
      <c r="L209" s="11" t="s">
        <v>46</v>
      </c>
      <c r="M209" s="11" t="s">
        <v>47</v>
      </c>
      <c r="N209" s="11" t="s">
        <v>904</v>
      </c>
      <c r="O209" s="11" t="s">
        <v>57</v>
      </c>
      <c r="P209" s="28" t="s">
        <v>47</v>
      </c>
      <c r="Q209" s="28" t="s">
        <v>47</v>
      </c>
      <c r="R209" s="28" t="s">
        <v>47</v>
      </c>
      <c r="S209" s="28">
        <v>3</v>
      </c>
      <c r="T209" s="28">
        <v>2</v>
      </c>
      <c r="U209" s="28">
        <v>6</v>
      </c>
      <c r="V209" s="28" t="s">
        <v>58</v>
      </c>
      <c r="W209" s="28" t="s">
        <v>51</v>
      </c>
      <c r="X209" s="28" t="s">
        <v>51</v>
      </c>
      <c r="Y209" s="28" t="s">
        <v>52</v>
      </c>
      <c r="Z209" s="28" t="s">
        <v>52</v>
      </c>
      <c r="AA209" s="28" t="s">
        <v>52</v>
      </c>
      <c r="AB209" s="28" t="s">
        <v>51</v>
      </c>
      <c r="AC209" s="28" t="s">
        <v>52</v>
      </c>
      <c r="AD209" s="28" t="s">
        <v>52</v>
      </c>
      <c r="AE209" s="28" t="s">
        <v>52</v>
      </c>
      <c r="AF209" s="11"/>
      <c r="AG209" s="11"/>
      <c r="AH209" s="11"/>
      <c r="AI209" s="11"/>
      <c r="AJ209" s="11"/>
      <c r="AK209" s="11"/>
      <c r="AL209" s="11"/>
    </row>
    <row r="210" spans="1:38" s="19" customFormat="1" ht="409.5" hidden="1" x14ac:dyDescent="0.25">
      <c r="A210" s="6">
        <v>210</v>
      </c>
      <c r="B210" s="11" t="s">
        <v>905</v>
      </c>
      <c r="C210" s="11" t="s">
        <v>880</v>
      </c>
      <c r="D210" s="11" t="s">
        <v>906</v>
      </c>
      <c r="E210" s="11" t="s">
        <v>907</v>
      </c>
      <c r="F210" s="11" t="s">
        <v>908</v>
      </c>
      <c r="G210" s="11" t="s">
        <v>909</v>
      </c>
      <c r="H210" s="11" t="s">
        <v>910</v>
      </c>
      <c r="I210" s="11" t="s">
        <v>911</v>
      </c>
      <c r="J210" s="27">
        <v>43558</v>
      </c>
      <c r="K210" s="11" t="s">
        <v>45</v>
      </c>
      <c r="L210" s="11" t="s">
        <v>46</v>
      </c>
      <c r="M210" s="27" t="s">
        <v>47</v>
      </c>
      <c r="N210" s="11" t="s">
        <v>912</v>
      </c>
      <c r="O210" s="11" t="s">
        <v>49</v>
      </c>
      <c r="P210" s="28" t="s">
        <v>47</v>
      </c>
      <c r="Q210" s="28" t="s">
        <v>47</v>
      </c>
      <c r="R210" s="28" t="s">
        <v>47</v>
      </c>
      <c r="S210" s="28">
        <v>1</v>
      </c>
      <c r="T210" s="28">
        <v>2</v>
      </c>
      <c r="U210" s="28">
        <v>2</v>
      </c>
      <c r="V210" s="28" t="s">
        <v>50</v>
      </c>
      <c r="W210" s="28" t="s">
        <v>51</v>
      </c>
      <c r="X210" s="28" t="s">
        <v>51</v>
      </c>
      <c r="Y210" s="28" t="s">
        <v>52</v>
      </c>
      <c r="Z210" s="28" t="s">
        <v>52</v>
      </c>
      <c r="AA210" s="28" t="s">
        <v>51</v>
      </c>
      <c r="AB210" s="28" t="s">
        <v>51</v>
      </c>
      <c r="AC210" s="28" t="s">
        <v>52</v>
      </c>
      <c r="AD210" s="28" t="s">
        <v>52</v>
      </c>
      <c r="AE210" s="28" t="s">
        <v>52</v>
      </c>
      <c r="AF210" s="11"/>
      <c r="AG210" s="11"/>
      <c r="AH210" s="11"/>
      <c r="AI210" s="11"/>
      <c r="AJ210" s="11"/>
      <c r="AK210" s="11"/>
      <c r="AL210" s="11"/>
    </row>
    <row r="211" spans="1:38" s="19" customFormat="1" ht="409.5" hidden="1" x14ac:dyDescent="0.25">
      <c r="A211" s="6">
        <v>211</v>
      </c>
      <c r="B211" s="11" t="s">
        <v>905</v>
      </c>
      <c r="C211" s="11" t="s">
        <v>880</v>
      </c>
      <c r="D211" s="11" t="s">
        <v>906</v>
      </c>
      <c r="E211" s="11" t="s">
        <v>907</v>
      </c>
      <c r="F211" s="11" t="s">
        <v>913</v>
      </c>
      <c r="G211" s="11" t="s">
        <v>914</v>
      </c>
      <c r="H211" s="11" t="s">
        <v>915</v>
      </c>
      <c r="I211" s="11" t="s">
        <v>911</v>
      </c>
      <c r="J211" s="27">
        <v>43558</v>
      </c>
      <c r="K211" s="11" t="s">
        <v>45</v>
      </c>
      <c r="L211" s="11" t="s">
        <v>46</v>
      </c>
      <c r="M211" s="27" t="s">
        <v>789</v>
      </c>
      <c r="N211" s="11" t="s">
        <v>916</v>
      </c>
      <c r="O211" s="11" t="s">
        <v>49</v>
      </c>
      <c r="P211" s="28" t="s">
        <v>47</v>
      </c>
      <c r="Q211" s="28" t="s">
        <v>47</v>
      </c>
      <c r="R211" s="28" t="s">
        <v>47</v>
      </c>
      <c r="S211" s="28">
        <v>1</v>
      </c>
      <c r="T211" s="28">
        <v>2</v>
      </c>
      <c r="U211" s="28">
        <v>2</v>
      </c>
      <c r="V211" s="28" t="s">
        <v>50</v>
      </c>
      <c r="W211" s="28" t="s">
        <v>51</v>
      </c>
      <c r="X211" s="28" t="s">
        <v>51</v>
      </c>
      <c r="Y211" s="28" t="s">
        <v>52</v>
      </c>
      <c r="Z211" s="28" t="s">
        <v>52</v>
      </c>
      <c r="AA211" s="28" t="s">
        <v>51</v>
      </c>
      <c r="AB211" s="28" t="s">
        <v>51</v>
      </c>
      <c r="AC211" s="28" t="s">
        <v>52</v>
      </c>
      <c r="AD211" s="28" t="s">
        <v>52</v>
      </c>
      <c r="AE211" s="28" t="s">
        <v>52</v>
      </c>
      <c r="AF211" s="11"/>
      <c r="AG211" s="11"/>
      <c r="AH211" s="11"/>
      <c r="AI211" s="11"/>
      <c r="AJ211" s="11"/>
      <c r="AK211" s="11"/>
      <c r="AL211" s="11"/>
    </row>
    <row r="212" spans="1:38" s="19" customFormat="1" ht="180" hidden="1" x14ac:dyDescent="0.25">
      <c r="A212" s="6">
        <v>212</v>
      </c>
      <c r="B212" s="11" t="s">
        <v>917</v>
      </c>
      <c r="C212" s="11" t="s">
        <v>880</v>
      </c>
      <c r="D212" s="11" t="s">
        <v>918</v>
      </c>
      <c r="E212" s="11" t="s">
        <v>919</v>
      </c>
      <c r="F212" s="11" t="s">
        <v>920</v>
      </c>
      <c r="G212" s="11" t="s">
        <v>921</v>
      </c>
      <c r="H212" s="11" t="s">
        <v>922</v>
      </c>
      <c r="I212" s="11" t="s">
        <v>911</v>
      </c>
      <c r="J212" s="27">
        <v>42523</v>
      </c>
      <c r="K212" s="11" t="s">
        <v>45</v>
      </c>
      <c r="L212" s="11" t="s">
        <v>46</v>
      </c>
      <c r="M212" s="11" t="s">
        <v>47</v>
      </c>
      <c r="N212" s="34" t="s">
        <v>923</v>
      </c>
      <c r="O212" s="34" t="s">
        <v>47</v>
      </c>
      <c r="P212" s="35" t="s">
        <v>47</v>
      </c>
      <c r="Q212" s="35" t="s">
        <v>47</v>
      </c>
      <c r="R212" s="35" t="s">
        <v>47</v>
      </c>
      <c r="S212" s="35">
        <v>2</v>
      </c>
      <c r="T212" s="35">
        <v>2</v>
      </c>
      <c r="U212" s="35">
        <v>4</v>
      </c>
      <c r="V212" s="28" t="s">
        <v>58</v>
      </c>
      <c r="W212" s="28" t="s">
        <v>51</v>
      </c>
      <c r="X212" s="28" t="s">
        <v>51</v>
      </c>
      <c r="Y212" s="28" t="s">
        <v>52</v>
      </c>
      <c r="Z212" s="28" t="s">
        <v>52</v>
      </c>
      <c r="AA212" s="28" t="s">
        <v>51</v>
      </c>
      <c r="AB212" s="28" t="s">
        <v>51</v>
      </c>
      <c r="AC212" s="28" t="s">
        <v>52</v>
      </c>
      <c r="AD212" s="28" t="s">
        <v>52</v>
      </c>
      <c r="AE212" s="28" t="s">
        <v>52</v>
      </c>
      <c r="AF212" s="34"/>
      <c r="AG212" s="34"/>
      <c r="AH212" s="34"/>
      <c r="AI212" s="34"/>
      <c r="AJ212" s="34"/>
      <c r="AK212" s="34"/>
      <c r="AL212" s="34"/>
    </row>
    <row r="213" spans="1:38" s="19" customFormat="1" ht="180" hidden="1" x14ac:dyDescent="0.25">
      <c r="A213" s="6">
        <v>213</v>
      </c>
      <c r="B213" s="11" t="s">
        <v>924</v>
      </c>
      <c r="C213" s="11" t="s">
        <v>880</v>
      </c>
      <c r="D213" s="11" t="s">
        <v>918</v>
      </c>
      <c r="E213" s="11" t="s">
        <v>919</v>
      </c>
      <c r="F213" s="11" t="s">
        <v>924</v>
      </c>
      <c r="G213" s="11" t="s">
        <v>925</v>
      </c>
      <c r="H213" s="11">
        <v>2</v>
      </c>
      <c r="I213" s="11" t="s">
        <v>911</v>
      </c>
      <c r="J213" s="27">
        <v>42523</v>
      </c>
      <c r="K213" s="11" t="s">
        <v>45</v>
      </c>
      <c r="L213" s="11" t="s">
        <v>46</v>
      </c>
      <c r="M213" s="11" t="s">
        <v>47</v>
      </c>
      <c r="N213" s="11" t="s">
        <v>926</v>
      </c>
      <c r="O213" s="11" t="s">
        <v>47</v>
      </c>
      <c r="P213" s="28" t="s">
        <v>47</v>
      </c>
      <c r="Q213" s="28" t="s">
        <v>47</v>
      </c>
      <c r="R213" s="28" t="s">
        <v>47</v>
      </c>
      <c r="S213" s="28">
        <v>2</v>
      </c>
      <c r="T213" s="28">
        <v>2</v>
      </c>
      <c r="U213" s="28">
        <v>4</v>
      </c>
      <c r="V213" s="28" t="s">
        <v>58</v>
      </c>
      <c r="W213" s="28" t="s">
        <v>51</v>
      </c>
      <c r="X213" s="28" t="s">
        <v>51</v>
      </c>
      <c r="Y213" s="28" t="s">
        <v>52</v>
      </c>
      <c r="Z213" s="28" t="s">
        <v>52</v>
      </c>
      <c r="AA213" s="28" t="s">
        <v>51</v>
      </c>
      <c r="AB213" s="28" t="s">
        <v>51</v>
      </c>
      <c r="AC213" s="28" t="s">
        <v>52</v>
      </c>
      <c r="AD213" s="28" t="s">
        <v>52</v>
      </c>
      <c r="AE213" s="28" t="s">
        <v>52</v>
      </c>
      <c r="AF213" s="11"/>
      <c r="AG213" s="11"/>
      <c r="AH213" s="11"/>
      <c r="AI213" s="11"/>
      <c r="AJ213" s="11"/>
      <c r="AK213" s="11"/>
      <c r="AL213" s="11"/>
    </row>
    <row r="214" spans="1:38" s="19" customFormat="1" ht="180" hidden="1" x14ac:dyDescent="0.25">
      <c r="A214" s="6">
        <v>214</v>
      </c>
      <c r="B214" s="11" t="s">
        <v>927</v>
      </c>
      <c r="C214" s="11" t="s">
        <v>880</v>
      </c>
      <c r="D214" s="11" t="s">
        <v>918</v>
      </c>
      <c r="E214" s="11" t="s">
        <v>919</v>
      </c>
      <c r="F214" s="11" t="s">
        <v>928</v>
      </c>
      <c r="G214" s="11" t="s">
        <v>929</v>
      </c>
      <c r="H214" s="11">
        <v>3</v>
      </c>
      <c r="I214" s="11" t="s">
        <v>911</v>
      </c>
      <c r="J214" s="27">
        <v>42523</v>
      </c>
      <c r="K214" s="11" t="s">
        <v>45</v>
      </c>
      <c r="L214" s="11" t="s">
        <v>46</v>
      </c>
      <c r="M214" s="11" t="s">
        <v>47</v>
      </c>
      <c r="N214" s="11" t="s">
        <v>926</v>
      </c>
      <c r="O214" s="11" t="s">
        <v>47</v>
      </c>
      <c r="P214" s="28" t="s">
        <v>47</v>
      </c>
      <c r="Q214" s="28" t="s">
        <v>47</v>
      </c>
      <c r="R214" s="28" t="s">
        <v>47</v>
      </c>
      <c r="S214" s="28">
        <v>2</v>
      </c>
      <c r="T214" s="28">
        <v>2</v>
      </c>
      <c r="U214" s="28">
        <v>4</v>
      </c>
      <c r="V214" s="28" t="s">
        <v>58</v>
      </c>
      <c r="W214" s="28" t="s">
        <v>51</v>
      </c>
      <c r="X214" s="28" t="s">
        <v>51</v>
      </c>
      <c r="Y214" s="28" t="s">
        <v>52</v>
      </c>
      <c r="Z214" s="28" t="s">
        <v>52</v>
      </c>
      <c r="AA214" s="28" t="s">
        <v>51</v>
      </c>
      <c r="AB214" s="28" t="s">
        <v>51</v>
      </c>
      <c r="AC214" s="28" t="s">
        <v>52</v>
      </c>
      <c r="AD214" s="28" t="s">
        <v>52</v>
      </c>
      <c r="AE214" s="28" t="s">
        <v>52</v>
      </c>
      <c r="AF214" s="11"/>
      <c r="AG214" s="11"/>
      <c r="AH214" s="11"/>
      <c r="AI214" s="11"/>
      <c r="AJ214" s="11"/>
      <c r="AK214" s="11"/>
      <c r="AL214" s="11"/>
    </row>
    <row r="215" spans="1:38" s="19" customFormat="1" ht="144" x14ac:dyDescent="0.25">
      <c r="A215" s="6">
        <v>215</v>
      </c>
      <c r="B215" s="11" t="s">
        <v>930</v>
      </c>
      <c r="C215" s="11" t="s">
        <v>880</v>
      </c>
      <c r="D215" s="11" t="s">
        <v>931</v>
      </c>
      <c r="E215" s="11" t="s">
        <v>932</v>
      </c>
      <c r="F215" s="11" t="s">
        <v>933</v>
      </c>
      <c r="G215" s="11" t="s">
        <v>934</v>
      </c>
      <c r="H215" s="11">
        <v>3</v>
      </c>
      <c r="I215" s="11" t="s">
        <v>898</v>
      </c>
      <c r="J215" s="27">
        <v>42640</v>
      </c>
      <c r="K215" s="11" t="s">
        <v>46</v>
      </c>
      <c r="L215" s="11" t="s">
        <v>46</v>
      </c>
      <c r="M215" s="11" t="s">
        <v>47</v>
      </c>
      <c r="N215" s="11" t="s">
        <v>935</v>
      </c>
      <c r="O215" s="11" t="s">
        <v>57</v>
      </c>
      <c r="P215" s="28" t="s">
        <v>47</v>
      </c>
      <c r="Q215" s="28" t="s">
        <v>47</v>
      </c>
      <c r="R215" s="28" t="s">
        <v>47</v>
      </c>
      <c r="S215" s="28">
        <v>3</v>
      </c>
      <c r="T215" s="28">
        <v>3</v>
      </c>
      <c r="U215" s="28">
        <v>9</v>
      </c>
      <c r="V215" s="28" t="s">
        <v>58</v>
      </c>
      <c r="W215" s="28" t="s">
        <v>51</v>
      </c>
      <c r="X215" s="28" t="s">
        <v>51</v>
      </c>
      <c r="Y215" s="28" t="s">
        <v>52</v>
      </c>
      <c r="Z215" s="28" t="s">
        <v>51</v>
      </c>
      <c r="AA215" s="28" t="s">
        <v>52</v>
      </c>
      <c r="AB215" s="28" t="s">
        <v>51</v>
      </c>
      <c r="AC215" s="28" t="s">
        <v>51</v>
      </c>
      <c r="AD215" s="28" t="s">
        <v>52</v>
      </c>
      <c r="AE215" s="28" t="s">
        <v>52</v>
      </c>
      <c r="AF215" s="11"/>
      <c r="AG215" s="11"/>
      <c r="AH215" s="11"/>
      <c r="AI215" s="11"/>
      <c r="AJ215" s="11"/>
      <c r="AK215" s="11"/>
      <c r="AL215" s="11"/>
    </row>
    <row r="216" spans="1:38" s="19" customFormat="1" ht="120" hidden="1" x14ac:dyDescent="0.25">
      <c r="A216" s="6">
        <v>216</v>
      </c>
      <c r="B216" s="11" t="s">
        <v>936</v>
      </c>
      <c r="C216" s="11" t="s">
        <v>880</v>
      </c>
      <c r="D216" s="11" t="s">
        <v>937</v>
      </c>
      <c r="E216" s="11" t="s">
        <v>938</v>
      </c>
      <c r="F216" s="11" t="s">
        <v>939</v>
      </c>
      <c r="G216" s="11" t="s">
        <v>940</v>
      </c>
      <c r="H216" s="11" t="s">
        <v>941</v>
      </c>
      <c r="I216" s="11" t="s">
        <v>942</v>
      </c>
      <c r="J216" s="27">
        <v>43644</v>
      </c>
      <c r="K216" s="11" t="s">
        <v>46</v>
      </c>
      <c r="L216" s="11" t="s">
        <v>46</v>
      </c>
      <c r="M216" s="27" t="s">
        <v>47</v>
      </c>
      <c r="N216" s="11" t="s">
        <v>943</v>
      </c>
      <c r="O216" s="11" t="s">
        <v>79</v>
      </c>
      <c r="P216" s="28" t="s">
        <v>63</v>
      </c>
      <c r="Q216" s="28" t="s">
        <v>944</v>
      </c>
      <c r="R216" s="28" t="s">
        <v>47</v>
      </c>
      <c r="S216" s="28">
        <v>3</v>
      </c>
      <c r="T216" s="28">
        <v>3</v>
      </c>
      <c r="U216" s="28">
        <v>9</v>
      </c>
      <c r="V216" s="28" t="s">
        <v>58</v>
      </c>
      <c r="W216" s="28" t="s">
        <v>51</v>
      </c>
      <c r="X216" s="28" t="s">
        <v>51</v>
      </c>
      <c r="Y216" s="28" t="s">
        <v>51</v>
      </c>
      <c r="Z216" s="28" t="s">
        <v>52</v>
      </c>
      <c r="AA216" s="28" t="s">
        <v>52</v>
      </c>
      <c r="AB216" s="28" t="s">
        <v>51</v>
      </c>
      <c r="AC216" s="28" t="s">
        <v>52</v>
      </c>
      <c r="AD216" s="28" t="s">
        <v>52</v>
      </c>
      <c r="AE216" s="28" t="s">
        <v>52</v>
      </c>
      <c r="AF216" s="11"/>
      <c r="AG216" s="11"/>
      <c r="AH216" s="11"/>
      <c r="AI216" s="11"/>
      <c r="AJ216" s="11"/>
      <c r="AK216" s="11"/>
      <c r="AL216" s="11"/>
    </row>
    <row r="217" spans="1:38" s="19" customFormat="1" ht="216" hidden="1" x14ac:dyDescent="0.25">
      <c r="A217" s="6">
        <v>217</v>
      </c>
      <c r="B217" s="11" t="s">
        <v>945</v>
      </c>
      <c r="C217" s="11" t="s">
        <v>880</v>
      </c>
      <c r="D217" s="11" t="s">
        <v>937</v>
      </c>
      <c r="E217" s="11" t="s">
        <v>938</v>
      </c>
      <c r="F217" s="11" t="s">
        <v>946</v>
      </c>
      <c r="G217" s="11" t="s">
        <v>947</v>
      </c>
      <c r="H217" s="11" t="s">
        <v>941</v>
      </c>
      <c r="I217" s="11" t="s">
        <v>942</v>
      </c>
      <c r="J217" s="27">
        <v>43644</v>
      </c>
      <c r="K217" s="11" t="s">
        <v>46</v>
      </c>
      <c r="L217" s="11" t="s">
        <v>46</v>
      </c>
      <c r="M217" s="27" t="s">
        <v>47</v>
      </c>
      <c r="N217" s="11" t="s">
        <v>943</v>
      </c>
      <c r="O217" s="11" t="s">
        <v>79</v>
      </c>
      <c r="P217" s="28" t="s">
        <v>47</v>
      </c>
      <c r="Q217" s="28" t="s">
        <v>47</v>
      </c>
      <c r="R217" s="28" t="s">
        <v>63</v>
      </c>
      <c r="S217" s="28">
        <v>2</v>
      </c>
      <c r="T217" s="28">
        <v>3</v>
      </c>
      <c r="U217" s="28">
        <v>6</v>
      </c>
      <c r="V217" s="28" t="s">
        <v>58</v>
      </c>
      <c r="W217" s="28" t="s">
        <v>51</v>
      </c>
      <c r="X217" s="28" t="s">
        <v>51</v>
      </c>
      <c r="Y217" s="28" t="s">
        <v>51</v>
      </c>
      <c r="Z217" s="28" t="s">
        <v>52</v>
      </c>
      <c r="AA217" s="28" t="s">
        <v>52</v>
      </c>
      <c r="AB217" s="28" t="s">
        <v>51</v>
      </c>
      <c r="AC217" s="28" t="s">
        <v>52</v>
      </c>
      <c r="AD217" s="28" t="s">
        <v>52</v>
      </c>
      <c r="AE217" s="28" t="s">
        <v>52</v>
      </c>
      <c r="AF217" s="11"/>
      <c r="AG217" s="11"/>
      <c r="AH217" s="11"/>
      <c r="AI217" s="11"/>
      <c r="AJ217" s="11"/>
      <c r="AK217" s="11"/>
      <c r="AL217" s="11"/>
    </row>
    <row r="218" spans="1:38" s="19" customFormat="1" ht="120" hidden="1" x14ac:dyDescent="0.25">
      <c r="A218" s="6">
        <v>218</v>
      </c>
      <c r="B218" s="11" t="s">
        <v>948</v>
      </c>
      <c r="C218" s="11" t="s">
        <v>880</v>
      </c>
      <c r="D218" s="11" t="s">
        <v>937</v>
      </c>
      <c r="E218" s="11" t="s">
        <v>938</v>
      </c>
      <c r="F218" s="11" t="s">
        <v>949</v>
      </c>
      <c r="G218" s="11" t="s">
        <v>950</v>
      </c>
      <c r="H218" s="11" t="s">
        <v>941</v>
      </c>
      <c r="I218" s="11" t="s">
        <v>942</v>
      </c>
      <c r="J218" s="27">
        <v>43644</v>
      </c>
      <c r="K218" s="11" t="s">
        <v>46</v>
      </c>
      <c r="L218" s="11" t="s">
        <v>46</v>
      </c>
      <c r="M218" s="27" t="s">
        <v>47</v>
      </c>
      <c r="N218" s="11" t="s">
        <v>943</v>
      </c>
      <c r="O218" s="11" t="s">
        <v>79</v>
      </c>
      <c r="P218" s="28" t="s">
        <v>47</v>
      </c>
      <c r="Q218" s="28" t="s">
        <v>47</v>
      </c>
      <c r="R218" s="28" t="s">
        <v>63</v>
      </c>
      <c r="S218" s="28">
        <v>2</v>
      </c>
      <c r="T218" s="28">
        <v>3</v>
      </c>
      <c r="U218" s="28">
        <v>6</v>
      </c>
      <c r="V218" s="28" t="s">
        <v>58</v>
      </c>
      <c r="W218" s="28" t="s">
        <v>51</v>
      </c>
      <c r="X218" s="28" t="s">
        <v>51</v>
      </c>
      <c r="Y218" s="28" t="s">
        <v>51</v>
      </c>
      <c r="Z218" s="28" t="s">
        <v>52</v>
      </c>
      <c r="AA218" s="28" t="s">
        <v>52</v>
      </c>
      <c r="AB218" s="28" t="s">
        <v>51</v>
      </c>
      <c r="AC218" s="28" t="s">
        <v>52</v>
      </c>
      <c r="AD218" s="28" t="s">
        <v>52</v>
      </c>
      <c r="AE218" s="28" t="s">
        <v>52</v>
      </c>
      <c r="AF218" s="11"/>
      <c r="AG218" s="11"/>
      <c r="AH218" s="11"/>
      <c r="AI218" s="11"/>
      <c r="AJ218" s="11"/>
      <c r="AK218" s="11"/>
      <c r="AL218" s="11"/>
    </row>
    <row r="219" spans="1:38" s="19" customFormat="1" ht="120" hidden="1" x14ac:dyDescent="0.25">
      <c r="A219" s="6">
        <v>219</v>
      </c>
      <c r="B219" s="11" t="s">
        <v>951</v>
      </c>
      <c r="C219" s="11" t="s">
        <v>880</v>
      </c>
      <c r="D219" s="11" t="s">
        <v>937</v>
      </c>
      <c r="E219" s="11" t="s">
        <v>938</v>
      </c>
      <c r="F219" s="11" t="s">
        <v>952</v>
      </c>
      <c r="G219" s="11" t="s">
        <v>953</v>
      </c>
      <c r="H219" s="11" t="s">
        <v>954</v>
      </c>
      <c r="I219" s="11" t="s">
        <v>942</v>
      </c>
      <c r="J219" s="27">
        <v>43644</v>
      </c>
      <c r="K219" s="11" t="s">
        <v>46</v>
      </c>
      <c r="L219" s="11" t="s">
        <v>46</v>
      </c>
      <c r="M219" s="27" t="s">
        <v>47</v>
      </c>
      <c r="N219" s="11" t="s">
        <v>943</v>
      </c>
      <c r="O219" s="11" t="s">
        <v>79</v>
      </c>
      <c r="P219" s="28" t="s">
        <v>47</v>
      </c>
      <c r="Q219" s="28" t="s">
        <v>47</v>
      </c>
      <c r="R219" s="28" t="s">
        <v>47</v>
      </c>
      <c r="S219" s="28">
        <v>2</v>
      </c>
      <c r="T219" s="28">
        <v>3</v>
      </c>
      <c r="U219" s="28">
        <v>6</v>
      </c>
      <c r="V219" s="28" t="s">
        <v>58</v>
      </c>
      <c r="W219" s="28" t="s">
        <v>51</v>
      </c>
      <c r="X219" s="28" t="s">
        <v>51</v>
      </c>
      <c r="Y219" s="28" t="s">
        <v>51</v>
      </c>
      <c r="Z219" s="28" t="s">
        <v>52</v>
      </c>
      <c r="AA219" s="28" t="s">
        <v>52</v>
      </c>
      <c r="AB219" s="28" t="s">
        <v>51</v>
      </c>
      <c r="AC219" s="28" t="s">
        <v>52</v>
      </c>
      <c r="AD219" s="28" t="s">
        <v>52</v>
      </c>
      <c r="AE219" s="28" t="s">
        <v>52</v>
      </c>
      <c r="AF219" s="11"/>
      <c r="AG219" s="11"/>
      <c r="AH219" s="11"/>
      <c r="AI219" s="11"/>
      <c r="AJ219" s="11"/>
      <c r="AK219" s="11"/>
      <c r="AL219" s="11"/>
    </row>
    <row r="220" spans="1:38" s="19" customFormat="1" ht="96" hidden="1" x14ac:dyDescent="0.25">
      <c r="A220" s="6">
        <v>220</v>
      </c>
      <c r="B220" s="11" t="s">
        <v>955</v>
      </c>
      <c r="C220" s="11" t="s">
        <v>880</v>
      </c>
      <c r="D220" s="11" t="s">
        <v>937</v>
      </c>
      <c r="E220" s="11" t="s">
        <v>938</v>
      </c>
      <c r="F220" s="11" t="s">
        <v>955</v>
      </c>
      <c r="G220" s="11" t="s">
        <v>956</v>
      </c>
      <c r="H220" s="11" t="s">
        <v>954</v>
      </c>
      <c r="I220" s="11" t="s">
        <v>942</v>
      </c>
      <c r="J220" s="27">
        <v>43644</v>
      </c>
      <c r="K220" s="11" t="s">
        <v>46</v>
      </c>
      <c r="L220" s="11" t="s">
        <v>46</v>
      </c>
      <c r="M220" s="27" t="s">
        <v>47</v>
      </c>
      <c r="N220" s="11" t="s">
        <v>943</v>
      </c>
      <c r="O220" s="11" t="s">
        <v>79</v>
      </c>
      <c r="P220" s="28" t="s">
        <v>47</v>
      </c>
      <c r="Q220" s="28" t="s">
        <v>47</v>
      </c>
      <c r="R220" s="28" t="s">
        <v>47</v>
      </c>
      <c r="S220" s="28">
        <v>2</v>
      </c>
      <c r="T220" s="28">
        <v>3</v>
      </c>
      <c r="U220" s="28">
        <v>6</v>
      </c>
      <c r="V220" s="28" t="s">
        <v>58</v>
      </c>
      <c r="W220" s="28" t="s">
        <v>51</v>
      </c>
      <c r="X220" s="28" t="s">
        <v>51</v>
      </c>
      <c r="Y220" s="28" t="s">
        <v>51</v>
      </c>
      <c r="Z220" s="28" t="s">
        <v>52</v>
      </c>
      <c r="AA220" s="28" t="s">
        <v>52</v>
      </c>
      <c r="AB220" s="28" t="s">
        <v>51</v>
      </c>
      <c r="AC220" s="28" t="s">
        <v>52</v>
      </c>
      <c r="AD220" s="28" t="s">
        <v>52</v>
      </c>
      <c r="AE220" s="28" t="s">
        <v>52</v>
      </c>
      <c r="AF220" s="11"/>
      <c r="AG220" s="11"/>
      <c r="AH220" s="11"/>
      <c r="AI220" s="11"/>
      <c r="AJ220" s="11"/>
      <c r="AK220" s="11"/>
      <c r="AL220" s="11"/>
    </row>
    <row r="221" spans="1:38" s="19" customFormat="1" ht="96" hidden="1" x14ac:dyDescent="0.25">
      <c r="A221" s="6">
        <v>221</v>
      </c>
      <c r="B221" s="11" t="s">
        <v>957</v>
      </c>
      <c r="C221" s="11" t="s">
        <v>880</v>
      </c>
      <c r="D221" s="11" t="s">
        <v>937</v>
      </c>
      <c r="E221" s="11" t="s">
        <v>938</v>
      </c>
      <c r="F221" s="11" t="s">
        <v>958</v>
      </c>
      <c r="G221" s="11" t="s">
        <v>959</v>
      </c>
      <c r="H221" s="11" t="s">
        <v>954</v>
      </c>
      <c r="I221" s="11" t="s">
        <v>942</v>
      </c>
      <c r="J221" s="27">
        <v>43644</v>
      </c>
      <c r="K221" s="11" t="s">
        <v>46</v>
      </c>
      <c r="L221" s="11" t="s">
        <v>46</v>
      </c>
      <c r="M221" s="27" t="s">
        <v>47</v>
      </c>
      <c r="N221" s="11" t="s">
        <v>943</v>
      </c>
      <c r="O221" s="11" t="s">
        <v>79</v>
      </c>
      <c r="P221" s="28" t="s">
        <v>47</v>
      </c>
      <c r="Q221" s="28" t="s">
        <v>47</v>
      </c>
      <c r="R221" s="28" t="s">
        <v>47</v>
      </c>
      <c r="S221" s="28">
        <v>2</v>
      </c>
      <c r="T221" s="28">
        <v>3</v>
      </c>
      <c r="U221" s="28">
        <v>6</v>
      </c>
      <c r="V221" s="28" t="s">
        <v>58</v>
      </c>
      <c r="W221" s="28" t="s">
        <v>51</v>
      </c>
      <c r="X221" s="28" t="s">
        <v>51</v>
      </c>
      <c r="Y221" s="28" t="s">
        <v>51</v>
      </c>
      <c r="Z221" s="28" t="s">
        <v>52</v>
      </c>
      <c r="AA221" s="28" t="s">
        <v>52</v>
      </c>
      <c r="AB221" s="28" t="s">
        <v>51</v>
      </c>
      <c r="AC221" s="28" t="s">
        <v>52</v>
      </c>
      <c r="AD221" s="28" t="s">
        <v>52</v>
      </c>
      <c r="AE221" s="28" t="s">
        <v>52</v>
      </c>
      <c r="AF221" s="11"/>
      <c r="AG221" s="11"/>
      <c r="AH221" s="11"/>
      <c r="AI221" s="11"/>
      <c r="AJ221" s="11"/>
      <c r="AK221" s="11"/>
      <c r="AL221" s="11"/>
    </row>
    <row r="222" spans="1:38" s="19" customFormat="1" ht="96" hidden="1" x14ac:dyDescent="0.25">
      <c r="A222" s="6">
        <v>222</v>
      </c>
      <c r="B222" s="11" t="s">
        <v>960</v>
      </c>
      <c r="C222" s="11" t="s">
        <v>880</v>
      </c>
      <c r="D222" s="11" t="s">
        <v>937</v>
      </c>
      <c r="E222" s="11" t="s">
        <v>938</v>
      </c>
      <c r="F222" s="11" t="s">
        <v>961</v>
      </c>
      <c r="G222" s="11" t="s">
        <v>962</v>
      </c>
      <c r="H222" s="11" t="s">
        <v>954</v>
      </c>
      <c r="I222" s="11" t="s">
        <v>942</v>
      </c>
      <c r="J222" s="27">
        <v>43644</v>
      </c>
      <c r="K222" s="11" t="s">
        <v>46</v>
      </c>
      <c r="L222" s="11" t="s">
        <v>46</v>
      </c>
      <c r="M222" s="27" t="s">
        <v>47</v>
      </c>
      <c r="N222" s="11" t="s">
        <v>943</v>
      </c>
      <c r="O222" s="11" t="s">
        <v>79</v>
      </c>
      <c r="P222" s="28" t="s">
        <v>47</v>
      </c>
      <c r="Q222" s="28" t="s">
        <v>47</v>
      </c>
      <c r="R222" s="28" t="s">
        <v>47</v>
      </c>
      <c r="S222" s="28">
        <v>2</v>
      </c>
      <c r="T222" s="28">
        <v>3</v>
      </c>
      <c r="U222" s="28">
        <v>6</v>
      </c>
      <c r="V222" s="28" t="s">
        <v>58</v>
      </c>
      <c r="W222" s="28" t="s">
        <v>51</v>
      </c>
      <c r="X222" s="28" t="s">
        <v>51</v>
      </c>
      <c r="Y222" s="28" t="s">
        <v>51</v>
      </c>
      <c r="Z222" s="28" t="s">
        <v>52</v>
      </c>
      <c r="AA222" s="28" t="s">
        <v>52</v>
      </c>
      <c r="AB222" s="28" t="s">
        <v>51</v>
      </c>
      <c r="AC222" s="28" t="s">
        <v>52</v>
      </c>
      <c r="AD222" s="28" t="s">
        <v>52</v>
      </c>
      <c r="AE222" s="28" t="s">
        <v>52</v>
      </c>
      <c r="AF222" s="11"/>
      <c r="AG222" s="11"/>
      <c r="AH222" s="11"/>
      <c r="AI222" s="11"/>
      <c r="AJ222" s="11"/>
      <c r="AK222" s="11"/>
      <c r="AL222" s="11"/>
    </row>
    <row r="223" spans="1:38" s="19" customFormat="1" ht="96" hidden="1" x14ac:dyDescent="0.25">
      <c r="A223" s="6">
        <v>223</v>
      </c>
      <c r="B223" s="11" t="s">
        <v>963</v>
      </c>
      <c r="C223" s="11" t="s">
        <v>880</v>
      </c>
      <c r="D223" s="11" t="s">
        <v>937</v>
      </c>
      <c r="E223" s="11" t="s">
        <v>938</v>
      </c>
      <c r="F223" s="11" t="s">
        <v>964</v>
      </c>
      <c r="G223" s="11" t="s">
        <v>965</v>
      </c>
      <c r="H223" s="11" t="s">
        <v>966</v>
      </c>
      <c r="I223" s="11" t="s">
        <v>942</v>
      </c>
      <c r="J223" s="27">
        <v>43644</v>
      </c>
      <c r="K223" s="11" t="s">
        <v>46</v>
      </c>
      <c r="L223" s="11" t="s">
        <v>46</v>
      </c>
      <c r="M223" s="27" t="s">
        <v>47</v>
      </c>
      <c r="N223" s="11" t="s">
        <v>943</v>
      </c>
      <c r="O223" s="11" t="s">
        <v>79</v>
      </c>
      <c r="P223" s="28" t="s">
        <v>47</v>
      </c>
      <c r="Q223" s="28" t="s">
        <v>47</v>
      </c>
      <c r="R223" s="28" t="s">
        <v>47</v>
      </c>
      <c r="S223" s="28">
        <v>2</v>
      </c>
      <c r="T223" s="28">
        <v>3</v>
      </c>
      <c r="U223" s="28">
        <v>6</v>
      </c>
      <c r="V223" s="28" t="s">
        <v>58</v>
      </c>
      <c r="W223" s="28" t="s">
        <v>51</v>
      </c>
      <c r="X223" s="28" t="s">
        <v>51</v>
      </c>
      <c r="Y223" s="28" t="s">
        <v>51</v>
      </c>
      <c r="Z223" s="28" t="s">
        <v>52</v>
      </c>
      <c r="AA223" s="28" t="s">
        <v>52</v>
      </c>
      <c r="AB223" s="28" t="s">
        <v>51</v>
      </c>
      <c r="AC223" s="28" t="s">
        <v>52</v>
      </c>
      <c r="AD223" s="28" t="s">
        <v>52</v>
      </c>
      <c r="AE223" s="28" t="s">
        <v>52</v>
      </c>
      <c r="AF223" s="11"/>
      <c r="AG223" s="11"/>
      <c r="AH223" s="11"/>
      <c r="AI223" s="11"/>
      <c r="AJ223" s="11"/>
      <c r="AK223" s="11"/>
      <c r="AL223" s="11"/>
    </row>
    <row r="224" spans="1:38" s="19" customFormat="1" ht="204" x14ac:dyDescent="0.25">
      <c r="A224" s="6">
        <v>224</v>
      </c>
      <c r="B224" s="11" t="s">
        <v>967</v>
      </c>
      <c r="C224" s="11" t="s">
        <v>968</v>
      </c>
      <c r="D224" s="11" t="s">
        <v>969</v>
      </c>
      <c r="E224" s="11" t="s">
        <v>970</v>
      </c>
      <c r="F224" s="11" t="s">
        <v>971</v>
      </c>
      <c r="G224" s="11" t="s">
        <v>972</v>
      </c>
      <c r="H224" s="11">
        <v>2</v>
      </c>
      <c r="I224" s="11" t="s">
        <v>973</v>
      </c>
      <c r="J224" s="27">
        <v>43892</v>
      </c>
      <c r="K224" s="11" t="s">
        <v>183</v>
      </c>
      <c r="L224" s="11" t="s">
        <v>183</v>
      </c>
      <c r="M224" s="11" t="s">
        <v>63</v>
      </c>
      <c r="N224" s="11" t="s">
        <v>974</v>
      </c>
      <c r="O224" s="11" t="s">
        <v>57</v>
      </c>
      <c r="P224" s="28" t="s">
        <v>47</v>
      </c>
      <c r="Q224" s="28" t="s">
        <v>47</v>
      </c>
      <c r="R224" s="28" t="s">
        <v>47</v>
      </c>
      <c r="S224" s="28">
        <v>2</v>
      </c>
      <c r="T224" s="28">
        <v>3</v>
      </c>
      <c r="U224" s="28">
        <v>6</v>
      </c>
      <c r="V224" s="28" t="s">
        <v>58</v>
      </c>
      <c r="W224" s="28" t="s">
        <v>51</v>
      </c>
      <c r="X224" s="28" t="s">
        <v>51</v>
      </c>
      <c r="Y224" s="28" t="s">
        <v>52</v>
      </c>
      <c r="Z224" s="28" t="s">
        <v>51</v>
      </c>
      <c r="AA224" s="28" t="s">
        <v>52</v>
      </c>
      <c r="AB224" s="28" t="s">
        <v>52</v>
      </c>
      <c r="AC224" s="28" t="s">
        <v>52</v>
      </c>
      <c r="AD224" s="28" t="s">
        <v>52</v>
      </c>
      <c r="AE224" s="28" t="s">
        <v>52</v>
      </c>
      <c r="AF224" s="11"/>
      <c r="AG224" s="11"/>
      <c r="AH224" s="11"/>
      <c r="AI224" s="11"/>
      <c r="AJ224" s="11"/>
      <c r="AK224" s="11"/>
      <c r="AL224" s="11"/>
    </row>
    <row r="225" spans="1:38" s="19" customFormat="1" ht="192" x14ac:dyDescent="0.25">
      <c r="A225" s="6">
        <v>225</v>
      </c>
      <c r="B225" s="11" t="s">
        <v>975</v>
      </c>
      <c r="C225" s="11" t="s">
        <v>968</v>
      </c>
      <c r="D225" s="11" t="s">
        <v>969</v>
      </c>
      <c r="E225" s="11" t="s">
        <v>970</v>
      </c>
      <c r="F225" s="11" t="s">
        <v>976</v>
      </c>
      <c r="G225" s="11" t="s">
        <v>977</v>
      </c>
      <c r="H225" s="11">
        <v>3</v>
      </c>
      <c r="I225" s="11" t="s">
        <v>973</v>
      </c>
      <c r="J225" s="27">
        <v>43892</v>
      </c>
      <c r="K225" s="11" t="s">
        <v>183</v>
      </c>
      <c r="L225" s="11" t="s">
        <v>183</v>
      </c>
      <c r="M225" s="11" t="s">
        <v>63</v>
      </c>
      <c r="N225" s="11" t="s">
        <v>974</v>
      </c>
      <c r="O225" s="11" t="s">
        <v>57</v>
      </c>
      <c r="P225" s="28" t="s">
        <v>47</v>
      </c>
      <c r="Q225" s="28" t="s">
        <v>47</v>
      </c>
      <c r="R225" s="28" t="s">
        <v>47</v>
      </c>
      <c r="S225" s="28">
        <v>2</v>
      </c>
      <c r="T225" s="28">
        <v>3</v>
      </c>
      <c r="U225" s="28">
        <v>6</v>
      </c>
      <c r="V225" s="28" t="s">
        <v>58</v>
      </c>
      <c r="W225" s="28" t="s">
        <v>51</v>
      </c>
      <c r="X225" s="28" t="s">
        <v>51</v>
      </c>
      <c r="Y225" s="28" t="s">
        <v>52</v>
      </c>
      <c r="Z225" s="28" t="s">
        <v>51</v>
      </c>
      <c r="AA225" s="28" t="s">
        <v>52</v>
      </c>
      <c r="AB225" s="28" t="s">
        <v>52</v>
      </c>
      <c r="AC225" s="28" t="s">
        <v>52</v>
      </c>
      <c r="AD225" s="28" t="s">
        <v>52</v>
      </c>
      <c r="AE225" s="28" t="s">
        <v>52</v>
      </c>
      <c r="AF225" s="11"/>
      <c r="AG225" s="11"/>
      <c r="AH225" s="11"/>
      <c r="AI225" s="11"/>
      <c r="AJ225" s="11"/>
      <c r="AK225" s="11"/>
      <c r="AL225" s="11"/>
    </row>
    <row r="226" spans="1:38" s="19" customFormat="1" ht="192" x14ac:dyDescent="0.25">
      <c r="A226" s="6">
        <v>226</v>
      </c>
      <c r="B226" s="11" t="s">
        <v>975</v>
      </c>
      <c r="C226" s="11" t="s">
        <v>968</v>
      </c>
      <c r="D226" s="11" t="s">
        <v>969</v>
      </c>
      <c r="E226" s="11" t="s">
        <v>970</v>
      </c>
      <c r="F226" s="11" t="s">
        <v>976</v>
      </c>
      <c r="G226" s="11" t="s">
        <v>978</v>
      </c>
      <c r="H226" s="11">
        <v>3</v>
      </c>
      <c r="I226" s="11" t="s">
        <v>973</v>
      </c>
      <c r="J226" s="27">
        <v>43892</v>
      </c>
      <c r="K226" s="11" t="s">
        <v>183</v>
      </c>
      <c r="L226" s="11" t="s">
        <v>183</v>
      </c>
      <c r="M226" s="11" t="s">
        <v>63</v>
      </c>
      <c r="N226" s="11" t="s">
        <v>974</v>
      </c>
      <c r="O226" s="11" t="s">
        <v>57</v>
      </c>
      <c r="P226" s="28" t="s">
        <v>47</v>
      </c>
      <c r="Q226" s="28" t="s">
        <v>47</v>
      </c>
      <c r="R226" s="28" t="s">
        <v>47</v>
      </c>
      <c r="S226" s="28">
        <v>2</v>
      </c>
      <c r="T226" s="28">
        <v>3</v>
      </c>
      <c r="U226" s="28">
        <v>6</v>
      </c>
      <c r="V226" s="28" t="s">
        <v>58</v>
      </c>
      <c r="W226" s="28" t="s">
        <v>51</v>
      </c>
      <c r="X226" s="28" t="s">
        <v>51</v>
      </c>
      <c r="Y226" s="28" t="s">
        <v>52</v>
      </c>
      <c r="Z226" s="28" t="s">
        <v>51</v>
      </c>
      <c r="AA226" s="28" t="s">
        <v>52</v>
      </c>
      <c r="AB226" s="28" t="s">
        <v>52</v>
      </c>
      <c r="AC226" s="28" t="s">
        <v>52</v>
      </c>
      <c r="AD226" s="28" t="s">
        <v>52</v>
      </c>
      <c r="AE226" s="28" t="s">
        <v>52</v>
      </c>
      <c r="AF226" s="11"/>
      <c r="AG226" s="11"/>
      <c r="AH226" s="11"/>
      <c r="AI226" s="11"/>
      <c r="AJ226" s="11"/>
      <c r="AK226" s="11"/>
      <c r="AL226" s="11"/>
    </row>
    <row r="227" spans="1:38" s="19" customFormat="1" ht="288" x14ac:dyDescent="0.25">
      <c r="A227" s="6">
        <v>227</v>
      </c>
      <c r="B227" s="11" t="s">
        <v>975</v>
      </c>
      <c r="C227" s="11" t="s">
        <v>968</v>
      </c>
      <c r="D227" s="11" t="s">
        <v>969</v>
      </c>
      <c r="E227" s="11" t="s">
        <v>970</v>
      </c>
      <c r="F227" s="11" t="s">
        <v>976</v>
      </c>
      <c r="G227" s="11" t="s">
        <v>979</v>
      </c>
      <c r="H227" s="11">
        <v>3</v>
      </c>
      <c r="I227" s="11" t="s">
        <v>973</v>
      </c>
      <c r="J227" s="27">
        <v>43892</v>
      </c>
      <c r="K227" s="11" t="s">
        <v>183</v>
      </c>
      <c r="L227" s="11" t="s">
        <v>183</v>
      </c>
      <c r="M227" s="11" t="s">
        <v>63</v>
      </c>
      <c r="N227" s="11" t="s">
        <v>974</v>
      </c>
      <c r="O227" s="11" t="s">
        <v>57</v>
      </c>
      <c r="P227" s="28" t="s">
        <v>47</v>
      </c>
      <c r="Q227" s="28" t="s">
        <v>47</v>
      </c>
      <c r="R227" s="28" t="s">
        <v>47</v>
      </c>
      <c r="S227" s="28">
        <v>2</v>
      </c>
      <c r="T227" s="28">
        <v>3</v>
      </c>
      <c r="U227" s="28">
        <v>6</v>
      </c>
      <c r="V227" s="28" t="s">
        <v>58</v>
      </c>
      <c r="W227" s="28" t="s">
        <v>51</v>
      </c>
      <c r="X227" s="28" t="s">
        <v>51</v>
      </c>
      <c r="Y227" s="28" t="s">
        <v>52</v>
      </c>
      <c r="Z227" s="28" t="s">
        <v>51</v>
      </c>
      <c r="AA227" s="28" t="s">
        <v>52</v>
      </c>
      <c r="AB227" s="28" t="s">
        <v>52</v>
      </c>
      <c r="AC227" s="28" t="s">
        <v>52</v>
      </c>
      <c r="AD227" s="28" t="s">
        <v>52</v>
      </c>
      <c r="AE227" s="28" t="s">
        <v>52</v>
      </c>
      <c r="AF227" s="11"/>
      <c r="AG227" s="11"/>
      <c r="AH227" s="11"/>
      <c r="AI227" s="11"/>
      <c r="AJ227" s="11"/>
      <c r="AK227" s="11"/>
      <c r="AL227" s="11"/>
    </row>
    <row r="228" spans="1:38" s="19" customFormat="1" ht="168" x14ac:dyDescent="0.25">
      <c r="A228" s="6">
        <v>228</v>
      </c>
      <c r="B228" s="11" t="s">
        <v>980</v>
      </c>
      <c r="C228" s="11" t="s">
        <v>968</v>
      </c>
      <c r="D228" s="11" t="s">
        <v>969</v>
      </c>
      <c r="E228" s="11" t="s">
        <v>970</v>
      </c>
      <c r="F228" s="11" t="s">
        <v>981</v>
      </c>
      <c r="G228" s="11" t="s">
        <v>982</v>
      </c>
      <c r="H228" s="11">
        <v>6</v>
      </c>
      <c r="I228" s="11" t="s">
        <v>973</v>
      </c>
      <c r="J228" s="27">
        <v>43892</v>
      </c>
      <c r="K228" s="11" t="s">
        <v>183</v>
      </c>
      <c r="L228" s="11" t="s">
        <v>183</v>
      </c>
      <c r="M228" s="11" t="s">
        <v>63</v>
      </c>
      <c r="N228" s="11" t="s">
        <v>974</v>
      </c>
      <c r="O228" s="11" t="s">
        <v>57</v>
      </c>
      <c r="P228" s="28" t="s">
        <v>47</v>
      </c>
      <c r="Q228" s="28" t="s">
        <v>47</v>
      </c>
      <c r="R228" s="28" t="s">
        <v>47</v>
      </c>
      <c r="S228" s="28">
        <v>2</v>
      </c>
      <c r="T228" s="28">
        <v>3</v>
      </c>
      <c r="U228" s="28">
        <v>6</v>
      </c>
      <c r="V228" s="28" t="s">
        <v>58</v>
      </c>
      <c r="W228" s="28" t="s">
        <v>51</v>
      </c>
      <c r="X228" s="28" t="s">
        <v>51</v>
      </c>
      <c r="Y228" s="28" t="s">
        <v>52</v>
      </c>
      <c r="Z228" s="28" t="s">
        <v>51</v>
      </c>
      <c r="AA228" s="28" t="s">
        <v>52</v>
      </c>
      <c r="AB228" s="28" t="s">
        <v>52</v>
      </c>
      <c r="AC228" s="28" t="s">
        <v>52</v>
      </c>
      <c r="AD228" s="28" t="s">
        <v>52</v>
      </c>
      <c r="AE228" s="28" t="s">
        <v>52</v>
      </c>
      <c r="AF228" s="11"/>
      <c r="AG228" s="11"/>
      <c r="AH228" s="11"/>
      <c r="AI228" s="11"/>
      <c r="AJ228" s="11"/>
      <c r="AK228" s="11"/>
      <c r="AL228" s="11"/>
    </row>
    <row r="229" spans="1:38" s="19" customFormat="1" ht="409.5" hidden="1" x14ac:dyDescent="0.25">
      <c r="A229" s="6">
        <v>229</v>
      </c>
      <c r="B229" s="11" t="s">
        <v>983</v>
      </c>
      <c r="C229" s="11" t="s">
        <v>968</v>
      </c>
      <c r="D229" s="11" t="s">
        <v>984</v>
      </c>
      <c r="E229" s="11" t="s">
        <v>985</v>
      </c>
      <c r="F229" s="11" t="s">
        <v>986</v>
      </c>
      <c r="G229" s="11" t="s">
        <v>987</v>
      </c>
      <c r="H229" s="11">
        <v>4</v>
      </c>
      <c r="I229" s="11" t="s">
        <v>988</v>
      </c>
      <c r="J229" s="27">
        <v>43474</v>
      </c>
      <c r="K229" s="11" t="s">
        <v>46</v>
      </c>
      <c r="L229" s="11" t="s">
        <v>989</v>
      </c>
      <c r="M229" s="11" t="s">
        <v>47</v>
      </c>
      <c r="N229" s="11" t="s">
        <v>990</v>
      </c>
      <c r="O229" s="11" t="s">
        <v>306</v>
      </c>
      <c r="P229" s="28" t="s">
        <v>47</v>
      </c>
      <c r="Q229" s="28" t="s">
        <v>47</v>
      </c>
      <c r="R229" s="28" t="s">
        <v>47</v>
      </c>
      <c r="S229" s="28">
        <v>3</v>
      </c>
      <c r="T229" s="28">
        <v>3</v>
      </c>
      <c r="U229" s="28">
        <v>9</v>
      </c>
      <c r="V229" s="28" t="s">
        <v>58</v>
      </c>
      <c r="W229" s="28" t="s">
        <v>51</v>
      </c>
      <c r="X229" s="28" t="s">
        <v>51</v>
      </c>
      <c r="Y229" s="28" t="s">
        <v>52</v>
      </c>
      <c r="Z229" s="28" t="s">
        <v>52</v>
      </c>
      <c r="AA229" s="28" t="s">
        <v>52</v>
      </c>
      <c r="AB229" s="28" t="s">
        <v>51</v>
      </c>
      <c r="AC229" s="28" t="s">
        <v>52</v>
      </c>
      <c r="AD229" s="28" t="s">
        <v>52</v>
      </c>
      <c r="AE229" s="28" t="s">
        <v>52</v>
      </c>
      <c r="AF229" s="11"/>
      <c r="AG229" s="11"/>
      <c r="AH229" s="11"/>
      <c r="AI229" s="11"/>
      <c r="AJ229" s="11"/>
      <c r="AK229" s="11"/>
      <c r="AL229" s="11"/>
    </row>
    <row r="230" spans="1:38" s="19" customFormat="1" ht="168" hidden="1" x14ac:dyDescent="0.25">
      <c r="A230" s="6">
        <v>230</v>
      </c>
      <c r="B230" s="11" t="s">
        <v>991</v>
      </c>
      <c r="C230" s="11" t="s">
        <v>968</v>
      </c>
      <c r="D230" s="11" t="s">
        <v>992</v>
      </c>
      <c r="E230" s="11" t="s">
        <v>993</v>
      </c>
      <c r="F230" s="11" t="s">
        <v>994</v>
      </c>
      <c r="G230" s="11" t="s">
        <v>995</v>
      </c>
      <c r="H230" s="11">
        <v>1</v>
      </c>
      <c r="I230" s="11" t="s">
        <v>996</v>
      </c>
      <c r="J230" s="27">
        <v>42292</v>
      </c>
      <c r="K230" s="11" t="s">
        <v>46</v>
      </c>
      <c r="L230" s="11" t="s">
        <v>46</v>
      </c>
      <c r="M230" s="11" t="s">
        <v>47</v>
      </c>
      <c r="N230" s="11" t="s">
        <v>997</v>
      </c>
      <c r="O230" s="11" t="s">
        <v>57</v>
      </c>
      <c r="P230" s="28" t="s">
        <v>47</v>
      </c>
      <c r="Q230" s="28" t="s">
        <v>47</v>
      </c>
      <c r="R230" s="28" t="s">
        <v>47</v>
      </c>
      <c r="S230" s="28">
        <v>2</v>
      </c>
      <c r="T230" s="28">
        <v>3</v>
      </c>
      <c r="U230" s="28">
        <v>6</v>
      </c>
      <c r="V230" s="28" t="s">
        <v>58</v>
      </c>
      <c r="W230" s="28" t="s">
        <v>51</v>
      </c>
      <c r="X230" s="28" t="s">
        <v>51</v>
      </c>
      <c r="Y230" s="28" t="s">
        <v>52</v>
      </c>
      <c r="Z230" s="28" t="s">
        <v>52</v>
      </c>
      <c r="AA230" s="28" t="s">
        <v>52</v>
      </c>
      <c r="AB230" s="28" t="s">
        <v>51</v>
      </c>
      <c r="AC230" s="28" t="s">
        <v>52</v>
      </c>
      <c r="AD230" s="28" t="s">
        <v>52</v>
      </c>
      <c r="AE230" s="28" t="s">
        <v>52</v>
      </c>
      <c r="AF230" s="11"/>
      <c r="AG230" s="11"/>
      <c r="AH230" s="11"/>
      <c r="AI230" s="11"/>
      <c r="AJ230" s="11"/>
      <c r="AK230" s="11"/>
      <c r="AL230" s="11"/>
    </row>
    <row r="231" spans="1:38" s="19" customFormat="1" ht="53.25" hidden="1" customHeight="1" x14ac:dyDescent="0.25">
      <c r="A231" s="6">
        <v>231</v>
      </c>
      <c r="B231" s="11" t="s">
        <v>991</v>
      </c>
      <c r="C231" s="11" t="s">
        <v>968</v>
      </c>
      <c r="D231" s="11" t="s">
        <v>992</v>
      </c>
      <c r="E231" s="11" t="s">
        <v>993</v>
      </c>
      <c r="F231" s="11" t="s">
        <v>998</v>
      </c>
      <c r="G231" s="11" t="s">
        <v>999</v>
      </c>
      <c r="H231" s="11">
        <v>3</v>
      </c>
      <c r="I231" s="11" t="s">
        <v>996</v>
      </c>
      <c r="J231" s="27">
        <v>42292</v>
      </c>
      <c r="K231" s="11" t="s">
        <v>46</v>
      </c>
      <c r="L231" s="11" t="s">
        <v>46</v>
      </c>
      <c r="M231" s="11" t="s">
        <v>47</v>
      </c>
      <c r="N231" s="11" t="s">
        <v>997</v>
      </c>
      <c r="O231" s="11" t="s">
        <v>57</v>
      </c>
      <c r="P231" s="28" t="s">
        <v>47</v>
      </c>
      <c r="Q231" s="28" t="s">
        <v>47</v>
      </c>
      <c r="R231" s="28" t="s">
        <v>47</v>
      </c>
      <c r="S231" s="28">
        <v>3</v>
      </c>
      <c r="T231" s="28">
        <v>3</v>
      </c>
      <c r="U231" s="28">
        <v>9</v>
      </c>
      <c r="V231" s="28" t="s">
        <v>58</v>
      </c>
      <c r="W231" s="28" t="s">
        <v>51</v>
      </c>
      <c r="X231" s="28" t="s">
        <v>51</v>
      </c>
      <c r="Y231" s="28" t="s">
        <v>52</v>
      </c>
      <c r="Z231" s="28" t="s">
        <v>52</v>
      </c>
      <c r="AA231" s="28" t="s">
        <v>52</v>
      </c>
      <c r="AB231" s="28" t="s">
        <v>51</v>
      </c>
      <c r="AC231" s="28" t="s">
        <v>52</v>
      </c>
      <c r="AD231" s="28" t="s">
        <v>52</v>
      </c>
      <c r="AE231" s="28" t="s">
        <v>52</v>
      </c>
      <c r="AF231" s="11"/>
      <c r="AG231" s="11"/>
      <c r="AH231" s="11"/>
      <c r="AI231" s="11"/>
      <c r="AJ231" s="11"/>
      <c r="AK231" s="11"/>
      <c r="AL231" s="11"/>
    </row>
    <row r="232" spans="1:38" s="19" customFormat="1" ht="240" hidden="1" x14ac:dyDescent="0.25">
      <c r="A232" s="6">
        <v>232</v>
      </c>
      <c r="B232" s="11" t="s">
        <v>991</v>
      </c>
      <c r="C232" s="11" t="s">
        <v>968</v>
      </c>
      <c r="D232" s="11" t="s">
        <v>992</v>
      </c>
      <c r="E232" s="11" t="s">
        <v>993</v>
      </c>
      <c r="F232" s="11" t="s">
        <v>1000</v>
      </c>
      <c r="G232" s="11" t="s">
        <v>1001</v>
      </c>
      <c r="H232" s="11">
        <v>4</v>
      </c>
      <c r="I232" s="11" t="s">
        <v>996</v>
      </c>
      <c r="J232" s="27">
        <v>42292</v>
      </c>
      <c r="K232" s="11" t="s">
        <v>46</v>
      </c>
      <c r="L232" s="11" t="s">
        <v>46</v>
      </c>
      <c r="M232" s="11" t="s">
        <v>47</v>
      </c>
      <c r="N232" s="11" t="s">
        <v>997</v>
      </c>
      <c r="O232" s="11" t="s">
        <v>79</v>
      </c>
      <c r="P232" s="28" t="s">
        <v>47</v>
      </c>
      <c r="Q232" s="28" t="s">
        <v>47</v>
      </c>
      <c r="R232" s="28" t="s">
        <v>47</v>
      </c>
      <c r="S232" s="28">
        <v>2</v>
      </c>
      <c r="T232" s="28">
        <v>3</v>
      </c>
      <c r="U232" s="28">
        <v>6</v>
      </c>
      <c r="V232" s="28" t="s">
        <v>58</v>
      </c>
      <c r="W232" s="28" t="s">
        <v>51</v>
      </c>
      <c r="X232" s="28" t="s">
        <v>51</v>
      </c>
      <c r="Y232" s="28" t="s">
        <v>52</v>
      </c>
      <c r="Z232" s="28" t="s">
        <v>52</v>
      </c>
      <c r="AA232" s="28" t="s">
        <v>52</v>
      </c>
      <c r="AB232" s="28" t="s">
        <v>51</v>
      </c>
      <c r="AC232" s="28" t="s">
        <v>52</v>
      </c>
      <c r="AD232" s="28" t="s">
        <v>52</v>
      </c>
      <c r="AE232" s="28" t="s">
        <v>52</v>
      </c>
      <c r="AF232" s="11"/>
      <c r="AG232" s="11"/>
      <c r="AH232" s="11"/>
      <c r="AI232" s="11"/>
      <c r="AJ232" s="11"/>
      <c r="AK232" s="11"/>
      <c r="AL232" s="11"/>
    </row>
    <row r="233" spans="1:38" s="19" customFormat="1" ht="168" hidden="1" x14ac:dyDescent="0.25">
      <c r="A233" s="6">
        <v>233</v>
      </c>
      <c r="B233" s="11" t="s">
        <v>991</v>
      </c>
      <c r="C233" s="11" t="s">
        <v>968</v>
      </c>
      <c r="D233" s="11" t="s">
        <v>992</v>
      </c>
      <c r="E233" s="11" t="s">
        <v>993</v>
      </c>
      <c r="F233" s="11" t="s">
        <v>1000</v>
      </c>
      <c r="G233" s="11" t="s">
        <v>1002</v>
      </c>
      <c r="H233" s="11">
        <v>4</v>
      </c>
      <c r="I233" s="11" t="s">
        <v>996</v>
      </c>
      <c r="J233" s="27">
        <v>42292</v>
      </c>
      <c r="K233" s="11" t="s">
        <v>46</v>
      </c>
      <c r="L233" s="11" t="s">
        <v>46</v>
      </c>
      <c r="M233" s="11" t="s">
        <v>47</v>
      </c>
      <c r="N233" s="11" t="s">
        <v>997</v>
      </c>
      <c r="O233" s="11" t="s">
        <v>79</v>
      </c>
      <c r="P233" s="28" t="s">
        <v>47</v>
      </c>
      <c r="Q233" s="28" t="s">
        <v>47</v>
      </c>
      <c r="R233" s="28" t="s">
        <v>47</v>
      </c>
      <c r="S233" s="28">
        <v>2</v>
      </c>
      <c r="T233" s="28">
        <v>3</v>
      </c>
      <c r="U233" s="28">
        <v>6</v>
      </c>
      <c r="V233" s="28" t="s">
        <v>58</v>
      </c>
      <c r="W233" s="28" t="s">
        <v>51</v>
      </c>
      <c r="X233" s="28" t="s">
        <v>51</v>
      </c>
      <c r="Y233" s="28" t="s">
        <v>52</v>
      </c>
      <c r="Z233" s="28" t="s">
        <v>52</v>
      </c>
      <c r="AA233" s="28" t="s">
        <v>52</v>
      </c>
      <c r="AB233" s="28" t="s">
        <v>51</v>
      </c>
      <c r="AC233" s="28" t="s">
        <v>52</v>
      </c>
      <c r="AD233" s="28" t="s">
        <v>52</v>
      </c>
      <c r="AE233" s="28" t="s">
        <v>52</v>
      </c>
      <c r="AF233" s="11"/>
      <c r="AG233" s="11"/>
      <c r="AH233" s="11"/>
      <c r="AI233" s="11"/>
      <c r="AJ233" s="11"/>
      <c r="AK233" s="11"/>
      <c r="AL233" s="11"/>
    </row>
    <row r="234" spans="1:38" s="19" customFormat="1" ht="168" hidden="1" x14ac:dyDescent="0.25">
      <c r="A234" s="6">
        <v>234</v>
      </c>
      <c r="B234" s="11" t="s">
        <v>991</v>
      </c>
      <c r="C234" s="11" t="s">
        <v>968</v>
      </c>
      <c r="D234" s="11" t="s">
        <v>992</v>
      </c>
      <c r="E234" s="11" t="s">
        <v>993</v>
      </c>
      <c r="F234" s="11" t="s">
        <v>1000</v>
      </c>
      <c r="G234" s="11" t="s">
        <v>1003</v>
      </c>
      <c r="H234" s="11">
        <v>4</v>
      </c>
      <c r="I234" s="11" t="s">
        <v>996</v>
      </c>
      <c r="J234" s="27">
        <v>42292</v>
      </c>
      <c r="K234" s="11" t="s">
        <v>46</v>
      </c>
      <c r="L234" s="11" t="s">
        <v>46</v>
      </c>
      <c r="M234" s="11" t="s">
        <v>47</v>
      </c>
      <c r="N234" s="11" t="s">
        <v>997</v>
      </c>
      <c r="O234" s="11" t="s">
        <v>79</v>
      </c>
      <c r="P234" s="28" t="s">
        <v>47</v>
      </c>
      <c r="Q234" s="28" t="s">
        <v>47</v>
      </c>
      <c r="R234" s="28" t="s">
        <v>47</v>
      </c>
      <c r="S234" s="28">
        <v>2</v>
      </c>
      <c r="T234" s="28">
        <v>3</v>
      </c>
      <c r="U234" s="28">
        <v>6</v>
      </c>
      <c r="V234" s="28" t="s">
        <v>58</v>
      </c>
      <c r="W234" s="28" t="s">
        <v>51</v>
      </c>
      <c r="X234" s="28" t="s">
        <v>51</v>
      </c>
      <c r="Y234" s="28" t="s">
        <v>52</v>
      </c>
      <c r="Z234" s="28" t="s">
        <v>52</v>
      </c>
      <c r="AA234" s="28" t="s">
        <v>52</v>
      </c>
      <c r="AB234" s="28" t="s">
        <v>51</v>
      </c>
      <c r="AC234" s="28" t="s">
        <v>52</v>
      </c>
      <c r="AD234" s="28" t="s">
        <v>52</v>
      </c>
      <c r="AE234" s="28" t="s">
        <v>52</v>
      </c>
      <c r="AF234" s="11"/>
      <c r="AG234" s="11"/>
      <c r="AH234" s="11"/>
      <c r="AI234" s="11"/>
      <c r="AJ234" s="11"/>
      <c r="AK234" s="11"/>
      <c r="AL234" s="11"/>
    </row>
    <row r="235" spans="1:38" s="19" customFormat="1" ht="168" hidden="1" x14ac:dyDescent="0.25">
      <c r="A235" s="6">
        <v>235</v>
      </c>
      <c r="B235" s="11" t="s">
        <v>991</v>
      </c>
      <c r="C235" s="11" t="s">
        <v>968</v>
      </c>
      <c r="D235" s="11" t="s">
        <v>992</v>
      </c>
      <c r="E235" s="11" t="s">
        <v>993</v>
      </c>
      <c r="F235" s="11" t="s">
        <v>1004</v>
      </c>
      <c r="G235" s="11" t="s">
        <v>1005</v>
      </c>
      <c r="H235" s="11">
        <v>5</v>
      </c>
      <c r="I235" s="11" t="s">
        <v>996</v>
      </c>
      <c r="J235" s="27">
        <v>42292</v>
      </c>
      <c r="K235" s="11" t="s">
        <v>46</v>
      </c>
      <c r="L235" s="11" t="s">
        <v>46</v>
      </c>
      <c r="M235" s="11" t="s">
        <v>47</v>
      </c>
      <c r="N235" s="11" t="s">
        <v>997</v>
      </c>
      <c r="O235" s="11" t="s">
        <v>79</v>
      </c>
      <c r="P235" s="28" t="s">
        <v>47</v>
      </c>
      <c r="Q235" s="28" t="s">
        <v>47</v>
      </c>
      <c r="R235" s="28" t="s">
        <v>47</v>
      </c>
      <c r="S235" s="28">
        <v>2</v>
      </c>
      <c r="T235" s="28">
        <v>3</v>
      </c>
      <c r="U235" s="28">
        <v>6</v>
      </c>
      <c r="V235" s="28" t="s">
        <v>58</v>
      </c>
      <c r="W235" s="28" t="s">
        <v>51</v>
      </c>
      <c r="X235" s="28" t="s">
        <v>51</v>
      </c>
      <c r="Y235" s="28" t="s">
        <v>52</v>
      </c>
      <c r="Z235" s="28" t="s">
        <v>52</v>
      </c>
      <c r="AA235" s="28" t="s">
        <v>52</v>
      </c>
      <c r="AB235" s="28" t="s">
        <v>51</v>
      </c>
      <c r="AC235" s="28" t="s">
        <v>52</v>
      </c>
      <c r="AD235" s="28" t="s">
        <v>52</v>
      </c>
      <c r="AE235" s="28" t="s">
        <v>52</v>
      </c>
      <c r="AF235" s="11"/>
      <c r="AG235" s="11"/>
      <c r="AH235" s="11"/>
      <c r="AI235" s="11"/>
      <c r="AJ235" s="11"/>
      <c r="AK235" s="11"/>
      <c r="AL235" s="11"/>
    </row>
    <row r="236" spans="1:38" s="19" customFormat="1" ht="168" hidden="1" x14ac:dyDescent="0.25">
      <c r="A236" s="6">
        <v>236</v>
      </c>
      <c r="B236" s="11" t="s">
        <v>991</v>
      </c>
      <c r="C236" s="11" t="s">
        <v>968</v>
      </c>
      <c r="D236" s="11" t="s">
        <v>992</v>
      </c>
      <c r="E236" s="11" t="s">
        <v>993</v>
      </c>
      <c r="F236" s="11" t="s">
        <v>1006</v>
      </c>
      <c r="G236" s="11" t="s">
        <v>1007</v>
      </c>
      <c r="H236" s="11">
        <v>6</v>
      </c>
      <c r="I236" s="11" t="s">
        <v>996</v>
      </c>
      <c r="J236" s="27">
        <v>42292</v>
      </c>
      <c r="K236" s="11" t="s">
        <v>46</v>
      </c>
      <c r="L236" s="11" t="s">
        <v>46</v>
      </c>
      <c r="M236" s="11" t="s">
        <v>47</v>
      </c>
      <c r="N236" s="11" t="s">
        <v>997</v>
      </c>
      <c r="O236" s="11" t="s">
        <v>79</v>
      </c>
      <c r="P236" s="28" t="s">
        <v>47</v>
      </c>
      <c r="Q236" s="28" t="s">
        <v>47</v>
      </c>
      <c r="R236" s="28" t="s">
        <v>47</v>
      </c>
      <c r="S236" s="28">
        <v>2</v>
      </c>
      <c r="T236" s="28">
        <v>3</v>
      </c>
      <c r="U236" s="28">
        <v>6</v>
      </c>
      <c r="V236" s="28" t="s">
        <v>58</v>
      </c>
      <c r="W236" s="28" t="s">
        <v>51</v>
      </c>
      <c r="X236" s="28" t="s">
        <v>51</v>
      </c>
      <c r="Y236" s="28" t="s">
        <v>52</v>
      </c>
      <c r="Z236" s="28" t="s">
        <v>52</v>
      </c>
      <c r="AA236" s="28" t="s">
        <v>52</v>
      </c>
      <c r="AB236" s="28" t="s">
        <v>51</v>
      </c>
      <c r="AC236" s="28" t="s">
        <v>52</v>
      </c>
      <c r="AD236" s="28" t="s">
        <v>52</v>
      </c>
      <c r="AE236" s="28" t="s">
        <v>52</v>
      </c>
      <c r="AF236" s="11"/>
      <c r="AG236" s="11"/>
      <c r="AH236" s="11"/>
      <c r="AI236" s="11"/>
      <c r="AJ236" s="11"/>
      <c r="AK236" s="11"/>
      <c r="AL236" s="11"/>
    </row>
    <row r="237" spans="1:38" ht="240" hidden="1" x14ac:dyDescent="0.25">
      <c r="A237" s="6">
        <v>237</v>
      </c>
      <c r="B237" s="6" t="s">
        <v>1008</v>
      </c>
      <c r="C237" s="6" t="s">
        <v>968</v>
      </c>
      <c r="D237" s="6" t="s">
        <v>992</v>
      </c>
      <c r="E237" s="6" t="s">
        <v>993</v>
      </c>
      <c r="F237" s="6" t="s">
        <v>1009</v>
      </c>
      <c r="G237" s="6" t="s">
        <v>1010</v>
      </c>
      <c r="H237" s="6">
        <v>7</v>
      </c>
      <c r="I237" s="6" t="s">
        <v>996</v>
      </c>
      <c r="J237" s="7">
        <v>42292</v>
      </c>
      <c r="K237" s="6" t="s">
        <v>46</v>
      </c>
      <c r="L237" s="6" t="s">
        <v>46</v>
      </c>
      <c r="M237" s="6" t="s">
        <v>47</v>
      </c>
      <c r="N237" s="6" t="s">
        <v>997</v>
      </c>
      <c r="O237" s="6" t="s">
        <v>79</v>
      </c>
      <c r="P237" s="8" t="s">
        <v>47</v>
      </c>
      <c r="Q237" s="8" t="s">
        <v>47</v>
      </c>
      <c r="R237" s="8" t="s">
        <v>47</v>
      </c>
      <c r="S237" s="8">
        <v>2</v>
      </c>
      <c r="T237" s="8">
        <v>3</v>
      </c>
      <c r="U237" s="8">
        <v>6</v>
      </c>
      <c r="V237" s="8" t="s">
        <v>58</v>
      </c>
      <c r="W237" s="9" t="s">
        <v>51</v>
      </c>
      <c r="X237" s="9" t="s">
        <v>51</v>
      </c>
      <c r="Y237" s="9" t="s">
        <v>52</v>
      </c>
      <c r="Z237" s="9" t="s">
        <v>52</v>
      </c>
      <c r="AA237" s="9" t="s">
        <v>51</v>
      </c>
      <c r="AB237" s="9" t="s">
        <v>51</v>
      </c>
      <c r="AC237" s="9" t="s">
        <v>52</v>
      </c>
      <c r="AD237" s="9" t="s">
        <v>52</v>
      </c>
      <c r="AE237" s="9" t="s">
        <v>52</v>
      </c>
      <c r="AF237" s="6"/>
      <c r="AG237" s="6"/>
      <c r="AH237" s="6"/>
      <c r="AI237" s="6"/>
      <c r="AJ237" s="6"/>
      <c r="AK237" s="6"/>
      <c r="AL237" s="6"/>
    </row>
    <row r="238" spans="1:38" ht="168" x14ac:dyDescent="0.25">
      <c r="A238" s="6">
        <v>238</v>
      </c>
      <c r="B238" s="6" t="s">
        <v>1011</v>
      </c>
      <c r="C238" s="6" t="s">
        <v>968</v>
      </c>
      <c r="D238" s="6" t="s">
        <v>992</v>
      </c>
      <c r="E238" s="6" t="s">
        <v>993</v>
      </c>
      <c r="F238" s="6" t="s">
        <v>1012</v>
      </c>
      <c r="G238" s="6" t="s">
        <v>1013</v>
      </c>
      <c r="H238" s="6">
        <v>8</v>
      </c>
      <c r="I238" s="6" t="s">
        <v>996</v>
      </c>
      <c r="J238" s="7">
        <v>42292</v>
      </c>
      <c r="K238" s="6" t="s">
        <v>46</v>
      </c>
      <c r="L238" s="6" t="s">
        <v>46</v>
      </c>
      <c r="M238" s="6" t="s">
        <v>47</v>
      </c>
      <c r="N238" s="6" t="s">
        <v>997</v>
      </c>
      <c r="O238" s="6" t="s">
        <v>79</v>
      </c>
      <c r="P238" s="8" t="s">
        <v>47</v>
      </c>
      <c r="Q238" s="8" t="s">
        <v>47</v>
      </c>
      <c r="R238" s="8" t="s">
        <v>47</v>
      </c>
      <c r="S238" s="8">
        <v>2</v>
      </c>
      <c r="T238" s="8">
        <v>2</v>
      </c>
      <c r="U238" s="8">
        <v>4</v>
      </c>
      <c r="V238" s="8" t="s">
        <v>58</v>
      </c>
      <c r="W238" s="9" t="s">
        <v>51</v>
      </c>
      <c r="X238" s="9" t="s">
        <v>51</v>
      </c>
      <c r="Y238" s="9" t="s">
        <v>52</v>
      </c>
      <c r="Z238" s="9" t="s">
        <v>51</v>
      </c>
      <c r="AA238" s="9" t="s">
        <v>51</v>
      </c>
      <c r="AB238" s="9" t="s">
        <v>51</v>
      </c>
      <c r="AC238" s="9" t="s">
        <v>51</v>
      </c>
      <c r="AD238" s="9" t="s">
        <v>52</v>
      </c>
      <c r="AE238" s="9" t="s">
        <v>52</v>
      </c>
      <c r="AF238" s="6"/>
      <c r="AG238" s="6"/>
      <c r="AH238" s="6"/>
      <c r="AI238" s="6"/>
      <c r="AJ238" s="6"/>
      <c r="AK238" s="6"/>
      <c r="AL238" s="6"/>
    </row>
    <row r="239" spans="1:38" ht="168" x14ac:dyDescent="0.25">
      <c r="A239" s="6">
        <v>239</v>
      </c>
      <c r="B239" s="6" t="s">
        <v>1014</v>
      </c>
      <c r="C239" s="6" t="s">
        <v>968</v>
      </c>
      <c r="D239" s="6" t="s">
        <v>992</v>
      </c>
      <c r="E239" s="6" t="s">
        <v>993</v>
      </c>
      <c r="F239" s="6" t="s">
        <v>1015</v>
      </c>
      <c r="G239" s="6" t="s">
        <v>1016</v>
      </c>
      <c r="H239" s="6">
        <v>9</v>
      </c>
      <c r="I239" s="6" t="s">
        <v>996</v>
      </c>
      <c r="J239" s="7">
        <v>42292</v>
      </c>
      <c r="K239" s="6" t="s">
        <v>46</v>
      </c>
      <c r="L239" s="6" t="s">
        <v>46</v>
      </c>
      <c r="M239" s="6" t="s">
        <v>47</v>
      </c>
      <c r="N239" s="6" t="s">
        <v>997</v>
      </c>
      <c r="O239" s="6" t="s">
        <v>79</v>
      </c>
      <c r="P239" s="8" t="s">
        <v>47</v>
      </c>
      <c r="Q239" s="8" t="s">
        <v>47</v>
      </c>
      <c r="R239" s="8" t="s">
        <v>47</v>
      </c>
      <c r="S239" s="8">
        <v>2</v>
      </c>
      <c r="T239" s="8">
        <v>2</v>
      </c>
      <c r="U239" s="8">
        <v>4</v>
      </c>
      <c r="V239" s="8" t="s">
        <v>58</v>
      </c>
      <c r="W239" s="9" t="s">
        <v>51</v>
      </c>
      <c r="X239" s="9" t="s">
        <v>51</v>
      </c>
      <c r="Y239" s="9" t="s">
        <v>52</v>
      </c>
      <c r="Z239" s="9" t="s">
        <v>51</v>
      </c>
      <c r="AA239" s="9" t="s">
        <v>51</v>
      </c>
      <c r="AB239" s="9" t="s">
        <v>51</v>
      </c>
      <c r="AC239" s="9" t="s">
        <v>51</v>
      </c>
      <c r="AD239" s="9" t="s">
        <v>52</v>
      </c>
      <c r="AE239" s="9" t="s">
        <v>52</v>
      </c>
      <c r="AF239" s="6"/>
      <c r="AG239" s="6"/>
      <c r="AH239" s="6"/>
      <c r="AI239" s="6"/>
      <c r="AJ239" s="6"/>
      <c r="AK239" s="6"/>
      <c r="AL239" s="6"/>
    </row>
    <row r="240" spans="1:38" ht="180" x14ac:dyDescent="0.25">
      <c r="A240" s="6">
        <v>240</v>
      </c>
      <c r="B240" s="6" t="s">
        <v>1017</v>
      </c>
      <c r="C240" s="6" t="s">
        <v>968</v>
      </c>
      <c r="D240" s="6" t="s">
        <v>992</v>
      </c>
      <c r="E240" s="6" t="s">
        <v>993</v>
      </c>
      <c r="F240" s="6" t="s">
        <v>1018</v>
      </c>
      <c r="G240" s="6" t="s">
        <v>1019</v>
      </c>
      <c r="H240" s="6">
        <v>10</v>
      </c>
      <c r="I240" s="6" t="s">
        <v>996</v>
      </c>
      <c r="J240" s="7">
        <v>42292</v>
      </c>
      <c r="K240" s="6" t="s">
        <v>46</v>
      </c>
      <c r="L240" s="6" t="s">
        <v>46</v>
      </c>
      <c r="M240" s="6" t="s">
        <v>47</v>
      </c>
      <c r="N240" s="6" t="s">
        <v>997</v>
      </c>
      <c r="O240" s="6" t="s">
        <v>79</v>
      </c>
      <c r="P240" s="8" t="s">
        <v>47</v>
      </c>
      <c r="Q240" s="8" t="s">
        <v>47</v>
      </c>
      <c r="R240" s="8" t="s">
        <v>47</v>
      </c>
      <c r="S240" s="8">
        <v>2</v>
      </c>
      <c r="T240" s="8">
        <v>3</v>
      </c>
      <c r="U240" s="8">
        <v>6</v>
      </c>
      <c r="V240" s="8" t="s">
        <v>58</v>
      </c>
      <c r="W240" s="9" t="s">
        <v>51</v>
      </c>
      <c r="X240" s="9" t="s">
        <v>51</v>
      </c>
      <c r="Y240" s="9" t="s">
        <v>52</v>
      </c>
      <c r="Z240" s="9" t="s">
        <v>51</v>
      </c>
      <c r="AA240" s="9" t="s">
        <v>51</v>
      </c>
      <c r="AB240" s="9" t="s">
        <v>51</v>
      </c>
      <c r="AC240" s="9" t="s">
        <v>51</v>
      </c>
      <c r="AD240" s="9" t="s">
        <v>52</v>
      </c>
      <c r="AE240" s="9" t="s">
        <v>52</v>
      </c>
      <c r="AF240" s="6"/>
      <c r="AG240" s="6"/>
      <c r="AH240" s="6"/>
      <c r="AI240" s="6"/>
      <c r="AJ240" s="6"/>
      <c r="AK240" s="6"/>
      <c r="AL240" s="6"/>
    </row>
    <row r="241" spans="1:38" ht="168" x14ac:dyDescent="0.25">
      <c r="A241" s="6">
        <v>241</v>
      </c>
      <c r="B241" s="6" t="s">
        <v>1020</v>
      </c>
      <c r="C241" s="6" t="s">
        <v>968</v>
      </c>
      <c r="D241" s="6" t="s">
        <v>992</v>
      </c>
      <c r="E241" s="6" t="s">
        <v>993</v>
      </c>
      <c r="F241" s="6" t="s">
        <v>1021</v>
      </c>
      <c r="G241" s="6" t="s">
        <v>1022</v>
      </c>
      <c r="H241" s="6">
        <v>11</v>
      </c>
      <c r="I241" s="6" t="s">
        <v>996</v>
      </c>
      <c r="J241" s="7">
        <v>42292</v>
      </c>
      <c r="K241" s="6" t="s">
        <v>46</v>
      </c>
      <c r="L241" s="6" t="s">
        <v>46</v>
      </c>
      <c r="M241" s="6" t="s">
        <v>47</v>
      </c>
      <c r="N241" s="6" t="s">
        <v>997</v>
      </c>
      <c r="O241" s="6" t="s">
        <v>79</v>
      </c>
      <c r="P241" s="8" t="s">
        <v>47</v>
      </c>
      <c r="Q241" s="8" t="s">
        <v>47</v>
      </c>
      <c r="R241" s="8" t="s">
        <v>47</v>
      </c>
      <c r="S241" s="8">
        <v>2</v>
      </c>
      <c r="T241" s="8">
        <v>2</v>
      </c>
      <c r="U241" s="8">
        <v>4</v>
      </c>
      <c r="V241" s="8" t="s">
        <v>58</v>
      </c>
      <c r="W241" s="9" t="s">
        <v>51</v>
      </c>
      <c r="X241" s="9" t="s">
        <v>51</v>
      </c>
      <c r="Y241" s="9" t="s">
        <v>52</v>
      </c>
      <c r="Z241" s="9" t="s">
        <v>51</v>
      </c>
      <c r="AA241" s="9" t="s">
        <v>51</v>
      </c>
      <c r="AB241" s="9" t="s">
        <v>51</v>
      </c>
      <c r="AC241" s="9" t="s">
        <v>51</v>
      </c>
      <c r="AD241" s="9" t="s">
        <v>52</v>
      </c>
      <c r="AE241" s="9" t="s">
        <v>52</v>
      </c>
      <c r="AF241" s="6"/>
      <c r="AG241" s="6"/>
      <c r="AH241" s="6"/>
      <c r="AI241" s="6"/>
      <c r="AJ241" s="6"/>
      <c r="AK241" s="6"/>
      <c r="AL241" s="6"/>
    </row>
    <row r="242" spans="1:38" ht="168" x14ac:dyDescent="0.25">
      <c r="A242" s="6">
        <v>242</v>
      </c>
      <c r="B242" s="6" t="s">
        <v>1023</v>
      </c>
      <c r="C242" s="6" t="s">
        <v>968</v>
      </c>
      <c r="D242" s="6" t="s">
        <v>992</v>
      </c>
      <c r="E242" s="6" t="s">
        <v>993</v>
      </c>
      <c r="F242" s="6" t="s">
        <v>1024</v>
      </c>
      <c r="G242" s="6" t="s">
        <v>1025</v>
      </c>
      <c r="H242" s="6">
        <v>12</v>
      </c>
      <c r="I242" s="6" t="s">
        <v>996</v>
      </c>
      <c r="J242" s="7">
        <v>42292</v>
      </c>
      <c r="K242" s="6" t="s">
        <v>46</v>
      </c>
      <c r="L242" s="6" t="s">
        <v>46</v>
      </c>
      <c r="M242" s="6" t="s">
        <v>47</v>
      </c>
      <c r="N242" s="6" t="s">
        <v>997</v>
      </c>
      <c r="O242" s="6" t="s">
        <v>79</v>
      </c>
      <c r="P242" s="8" t="s">
        <v>47</v>
      </c>
      <c r="Q242" s="8" t="s">
        <v>47</v>
      </c>
      <c r="R242" s="8" t="s">
        <v>47</v>
      </c>
      <c r="S242" s="8">
        <v>2</v>
      </c>
      <c r="T242" s="8">
        <v>3</v>
      </c>
      <c r="U242" s="8">
        <v>6</v>
      </c>
      <c r="V242" s="8" t="s">
        <v>58</v>
      </c>
      <c r="W242" s="9" t="s">
        <v>51</v>
      </c>
      <c r="X242" s="9" t="s">
        <v>51</v>
      </c>
      <c r="Y242" s="9" t="s">
        <v>52</v>
      </c>
      <c r="Z242" s="9" t="s">
        <v>51</v>
      </c>
      <c r="AA242" s="9" t="s">
        <v>51</v>
      </c>
      <c r="AB242" s="9" t="s">
        <v>51</v>
      </c>
      <c r="AC242" s="9" t="s">
        <v>51</v>
      </c>
      <c r="AD242" s="9" t="s">
        <v>52</v>
      </c>
      <c r="AE242" s="9" t="s">
        <v>52</v>
      </c>
      <c r="AF242" s="6"/>
      <c r="AG242" s="6"/>
      <c r="AH242" s="6"/>
      <c r="AI242" s="6"/>
      <c r="AJ242" s="6"/>
      <c r="AK242" s="6"/>
      <c r="AL242" s="6"/>
    </row>
    <row r="243" spans="1:38" ht="168" x14ac:dyDescent="0.25">
      <c r="A243" s="6">
        <v>243</v>
      </c>
      <c r="B243" s="6" t="s">
        <v>1026</v>
      </c>
      <c r="C243" s="6" t="s">
        <v>968</v>
      </c>
      <c r="D243" s="6" t="s">
        <v>992</v>
      </c>
      <c r="E243" s="6" t="s">
        <v>993</v>
      </c>
      <c r="F243" s="6" t="s">
        <v>1027</v>
      </c>
      <c r="G243" s="6" t="s">
        <v>1028</v>
      </c>
      <c r="H243" s="6">
        <v>13</v>
      </c>
      <c r="I243" s="6" t="s">
        <v>996</v>
      </c>
      <c r="J243" s="7">
        <v>42292</v>
      </c>
      <c r="K243" s="6" t="s">
        <v>46</v>
      </c>
      <c r="L243" s="6" t="s">
        <v>46</v>
      </c>
      <c r="M243" s="6" t="s">
        <v>47</v>
      </c>
      <c r="N243" s="6" t="s">
        <v>1029</v>
      </c>
      <c r="O243" s="6" t="s">
        <v>79</v>
      </c>
      <c r="P243" s="8" t="s">
        <v>47</v>
      </c>
      <c r="Q243" s="8" t="s">
        <v>47</v>
      </c>
      <c r="R243" s="8" t="s">
        <v>47</v>
      </c>
      <c r="S243" s="8">
        <v>2</v>
      </c>
      <c r="T243" s="8">
        <v>3</v>
      </c>
      <c r="U243" s="8">
        <v>6</v>
      </c>
      <c r="V243" s="8" t="s">
        <v>58</v>
      </c>
      <c r="W243" s="9" t="s">
        <v>51</v>
      </c>
      <c r="X243" s="9" t="s">
        <v>51</v>
      </c>
      <c r="Y243" s="9" t="s">
        <v>52</v>
      </c>
      <c r="Z243" s="9" t="s">
        <v>51</v>
      </c>
      <c r="AA243" s="9" t="s">
        <v>51</v>
      </c>
      <c r="AB243" s="9" t="s">
        <v>51</v>
      </c>
      <c r="AC243" s="9" t="s">
        <v>51</v>
      </c>
      <c r="AD243" s="9" t="s">
        <v>52</v>
      </c>
      <c r="AE243" s="9" t="s">
        <v>52</v>
      </c>
      <c r="AF243" s="6"/>
      <c r="AG243" s="6"/>
      <c r="AH243" s="6"/>
      <c r="AI243" s="6"/>
      <c r="AJ243" s="6"/>
      <c r="AK243" s="6"/>
      <c r="AL243" s="6"/>
    </row>
    <row r="244" spans="1:38" ht="168" x14ac:dyDescent="0.25">
      <c r="A244" s="6">
        <v>244</v>
      </c>
      <c r="B244" s="6" t="s">
        <v>1030</v>
      </c>
      <c r="C244" s="6" t="s">
        <v>968</v>
      </c>
      <c r="D244" s="6" t="s">
        <v>992</v>
      </c>
      <c r="E244" s="6" t="s">
        <v>993</v>
      </c>
      <c r="F244" s="6" t="s">
        <v>1031</v>
      </c>
      <c r="G244" s="6" t="s">
        <v>1032</v>
      </c>
      <c r="H244" s="6">
        <v>14</v>
      </c>
      <c r="I244" s="6" t="s">
        <v>996</v>
      </c>
      <c r="J244" s="7">
        <v>42292</v>
      </c>
      <c r="K244" s="6" t="s">
        <v>46</v>
      </c>
      <c r="L244" s="6" t="s">
        <v>46</v>
      </c>
      <c r="M244" s="6" t="s">
        <v>47</v>
      </c>
      <c r="N244" s="6" t="s">
        <v>1029</v>
      </c>
      <c r="O244" s="6" t="s">
        <v>79</v>
      </c>
      <c r="P244" s="8" t="s">
        <v>47</v>
      </c>
      <c r="Q244" s="8" t="s">
        <v>47</v>
      </c>
      <c r="R244" s="8" t="s">
        <v>47</v>
      </c>
      <c r="S244" s="8">
        <v>2</v>
      </c>
      <c r="T244" s="8">
        <v>3</v>
      </c>
      <c r="U244" s="8">
        <v>6</v>
      </c>
      <c r="V244" s="8" t="s">
        <v>58</v>
      </c>
      <c r="W244" s="9" t="s">
        <v>51</v>
      </c>
      <c r="X244" s="9" t="s">
        <v>51</v>
      </c>
      <c r="Y244" s="9" t="s">
        <v>52</v>
      </c>
      <c r="Z244" s="9" t="s">
        <v>51</v>
      </c>
      <c r="AA244" s="9" t="s">
        <v>51</v>
      </c>
      <c r="AB244" s="9" t="s">
        <v>51</v>
      </c>
      <c r="AC244" s="9" t="s">
        <v>51</v>
      </c>
      <c r="AD244" s="9" t="s">
        <v>52</v>
      </c>
      <c r="AE244" s="9" t="s">
        <v>52</v>
      </c>
      <c r="AF244" s="6"/>
      <c r="AG244" s="6"/>
      <c r="AH244" s="6"/>
      <c r="AI244" s="6"/>
      <c r="AJ244" s="6"/>
      <c r="AK244" s="6"/>
      <c r="AL244" s="6"/>
    </row>
    <row r="245" spans="1:38" ht="204" x14ac:dyDescent="0.25">
      <c r="A245" s="6">
        <v>245</v>
      </c>
      <c r="B245" s="6" t="s">
        <v>1033</v>
      </c>
      <c r="C245" s="6" t="s">
        <v>968</v>
      </c>
      <c r="D245" s="6" t="s">
        <v>992</v>
      </c>
      <c r="E245" s="6" t="s">
        <v>993</v>
      </c>
      <c r="F245" s="6" t="s">
        <v>1033</v>
      </c>
      <c r="G245" s="6" t="s">
        <v>1034</v>
      </c>
      <c r="H245" s="6">
        <v>15</v>
      </c>
      <c r="I245" s="6" t="s">
        <v>1035</v>
      </c>
      <c r="J245" s="7">
        <v>42292</v>
      </c>
      <c r="K245" s="6" t="s">
        <v>46</v>
      </c>
      <c r="L245" s="6" t="s">
        <v>46</v>
      </c>
      <c r="M245" s="6" t="s">
        <v>47</v>
      </c>
      <c r="N245" s="6" t="s">
        <v>1029</v>
      </c>
      <c r="O245" s="6" t="s">
        <v>79</v>
      </c>
      <c r="P245" s="8" t="s">
        <v>47</v>
      </c>
      <c r="Q245" s="8" t="s">
        <v>47</v>
      </c>
      <c r="R245" s="8" t="s">
        <v>47</v>
      </c>
      <c r="S245" s="8">
        <v>2</v>
      </c>
      <c r="T245" s="8">
        <v>2</v>
      </c>
      <c r="U245" s="8">
        <v>4</v>
      </c>
      <c r="V245" s="8" t="s">
        <v>58</v>
      </c>
      <c r="W245" s="9" t="s">
        <v>51</v>
      </c>
      <c r="X245" s="9" t="s">
        <v>51</v>
      </c>
      <c r="Y245" s="9" t="s">
        <v>52</v>
      </c>
      <c r="Z245" s="9" t="s">
        <v>51</v>
      </c>
      <c r="AA245" s="9" t="s">
        <v>51</v>
      </c>
      <c r="AB245" s="9" t="s">
        <v>51</v>
      </c>
      <c r="AC245" s="9" t="s">
        <v>51</v>
      </c>
      <c r="AD245" s="9" t="s">
        <v>52</v>
      </c>
      <c r="AE245" s="9" t="s">
        <v>52</v>
      </c>
      <c r="AF245" s="6"/>
      <c r="AG245" s="6"/>
      <c r="AH245" s="6"/>
      <c r="AI245" s="6"/>
      <c r="AJ245" s="6"/>
      <c r="AK245" s="6"/>
      <c r="AL245" s="6"/>
    </row>
    <row r="246" spans="1:38" ht="168" x14ac:dyDescent="0.25">
      <c r="A246" s="6">
        <v>246</v>
      </c>
      <c r="B246" s="6" t="s">
        <v>1033</v>
      </c>
      <c r="C246" s="6" t="s">
        <v>968</v>
      </c>
      <c r="D246" s="6" t="s">
        <v>992</v>
      </c>
      <c r="E246" s="6" t="s">
        <v>993</v>
      </c>
      <c r="F246" s="6" t="s">
        <v>1036</v>
      </c>
      <c r="G246" s="6" t="s">
        <v>1037</v>
      </c>
      <c r="H246" s="6">
        <v>16</v>
      </c>
      <c r="I246" s="6" t="s">
        <v>1035</v>
      </c>
      <c r="J246" s="7">
        <v>42292</v>
      </c>
      <c r="K246" s="6" t="s">
        <v>46</v>
      </c>
      <c r="L246" s="6" t="s">
        <v>46</v>
      </c>
      <c r="M246" s="6" t="s">
        <v>47</v>
      </c>
      <c r="N246" s="6" t="s">
        <v>1029</v>
      </c>
      <c r="O246" s="6" t="s">
        <v>79</v>
      </c>
      <c r="P246" s="8" t="s">
        <v>47</v>
      </c>
      <c r="Q246" s="8" t="s">
        <v>47</v>
      </c>
      <c r="R246" s="8" t="s">
        <v>47</v>
      </c>
      <c r="S246" s="8">
        <v>2</v>
      </c>
      <c r="T246" s="8">
        <v>2</v>
      </c>
      <c r="U246" s="8">
        <v>4</v>
      </c>
      <c r="V246" s="8" t="s">
        <v>58</v>
      </c>
      <c r="W246" s="9" t="s">
        <v>51</v>
      </c>
      <c r="X246" s="9" t="s">
        <v>51</v>
      </c>
      <c r="Y246" s="9" t="s">
        <v>52</v>
      </c>
      <c r="Z246" s="9" t="s">
        <v>51</v>
      </c>
      <c r="AA246" s="9" t="s">
        <v>51</v>
      </c>
      <c r="AB246" s="9" t="s">
        <v>51</v>
      </c>
      <c r="AC246" s="9" t="s">
        <v>51</v>
      </c>
      <c r="AD246" s="9" t="s">
        <v>52</v>
      </c>
      <c r="AE246" s="9" t="s">
        <v>52</v>
      </c>
      <c r="AF246" s="6"/>
      <c r="AG246" s="6"/>
      <c r="AH246" s="6"/>
      <c r="AI246" s="6"/>
      <c r="AJ246" s="6"/>
      <c r="AK246" s="6"/>
      <c r="AL246" s="6"/>
    </row>
    <row r="247" spans="1:38" ht="300" x14ac:dyDescent="0.25">
      <c r="A247" s="6">
        <v>247</v>
      </c>
      <c r="B247" s="6" t="s">
        <v>1033</v>
      </c>
      <c r="C247" s="6" t="s">
        <v>968</v>
      </c>
      <c r="D247" s="6" t="s">
        <v>992</v>
      </c>
      <c r="E247" s="6" t="s">
        <v>993</v>
      </c>
      <c r="F247" s="6" t="s">
        <v>1038</v>
      </c>
      <c r="G247" s="6" t="s">
        <v>1039</v>
      </c>
      <c r="H247" s="6">
        <v>17</v>
      </c>
      <c r="I247" s="6" t="s">
        <v>1035</v>
      </c>
      <c r="J247" s="7">
        <v>42292</v>
      </c>
      <c r="K247" s="6" t="s">
        <v>46</v>
      </c>
      <c r="L247" s="6" t="s">
        <v>46</v>
      </c>
      <c r="M247" s="6" t="s">
        <v>47</v>
      </c>
      <c r="N247" s="6" t="s">
        <v>1040</v>
      </c>
      <c r="O247" s="6" t="s">
        <v>79</v>
      </c>
      <c r="P247" s="8" t="s">
        <v>47</v>
      </c>
      <c r="Q247" s="8" t="s">
        <v>47</v>
      </c>
      <c r="R247" s="8" t="s">
        <v>47</v>
      </c>
      <c r="S247" s="8">
        <v>2</v>
      </c>
      <c r="T247" s="8">
        <v>2</v>
      </c>
      <c r="U247" s="8">
        <v>4</v>
      </c>
      <c r="V247" s="8" t="s">
        <v>58</v>
      </c>
      <c r="W247" s="9" t="s">
        <v>51</v>
      </c>
      <c r="X247" s="9" t="s">
        <v>51</v>
      </c>
      <c r="Y247" s="9" t="s">
        <v>52</v>
      </c>
      <c r="Z247" s="9" t="s">
        <v>51</v>
      </c>
      <c r="AA247" s="9" t="s">
        <v>51</v>
      </c>
      <c r="AB247" s="9" t="s">
        <v>51</v>
      </c>
      <c r="AC247" s="9" t="s">
        <v>51</v>
      </c>
      <c r="AD247" s="9" t="s">
        <v>52</v>
      </c>
      <c r="AE247" s="9" t="s">
        <v>52</v>
      </c>
      <c r="AF247" s="6"/>
      <c r="AG247" s="6"/>
      <c r="AH247" s="6"/>
      <c r="AI247" s="6"/>
      <c r="AJ247" s="6"/>
      <c r="AK247" s="6"/>
      <c r="AL247" s="6"/>
    </row>
    <row r="248" spans="1:38" ht="168" x14ac:dyDescent="0.25">
      <c r="A248" s="6">
        <v>248</v>
      </c>
      <c r="B248" s="6" t="s">
        <v>1033</v>
      </c>
      <c r="C248" s="6" t="s">
        <v>968</v>
      </c>
      <c r="D248" s="6" t="s">
        <v>992</v>
      </c>
      <c r="E248" s="6" t="s">
        <v>993</v>
      </c>
      <c r="F248" s="6" t="s">
        <v>1041</v>
      </c>
      <c r="G248" s="6" t="s">
        <v>1042</v>
      </c>
      <c r="H248" s="6">
        <v>18</v>
      </c>
      <c r="I248" s="6" t="s">
        <v>1035</v>
      </c>
      <c r="J248" s="7">
        <v>42292</v>
      </c>
      <c r="K248" s="6" t="s">
        <v>46</v>
      </c>
      <c r="L248" s="6" t="s">
        <v>46</v>
      </c>
      <c r="M248" s="6" t="s">
        <v>47</v>
      </c>
      <c r="N248" s="6" t="s">
        <v>1040</v>
      </c>
      <c r="O248" s="6" t="s">
        <v>79</v>
      </c>
      <c r="P248" s="8" t="s">
        <v>47</v>
      </c>
      <c r="Q248" s="8" t="s">
        <v>47</v>
      </c>
      <c r="R248" s="8" t="s">
        <v>47</v>
      </c>
      <c r="S248" s="8">
        <v>2</v>
      </c>
      <c r="T248" s="8">
        <v>2</v>
      </c>
      <c r="U248" s="8">
        <v>4</v>
      </c>
      <c r="V248" s="8" t="s">
        <v>58</v>
      </c>
      <c r="W248" s="9" t="s">
        <v>51</v>
      </c>
      <c r="X248" s="9" t="s">
        <v>51</v>
      </c>
      <c r="Y248" s="9" t="s">
        <v>52</v>
      </c>
      <c r="Z248" s="9" t="s">
        <v>51</v>
      </c>
      <c r="AA248" s="9" t="s">
        <v>51</v>
      </c>
      <c r="AB248" s="9" t="s">
        <v>51</v>
      </c>
      <c r="AC248" s="9" t="s">
        <v>51</v>
      </c>
      <c r="AD248" s="9" t="s">
        <v>52</v>
      </c>
      <c r="AE248" s="9" t="s">
        <v>52</v>
      </c>
      <c r="AF248" s="6"/>
      <c r="AG248" s="6"/>
      <c r="AH248" s="6"/>
      <c r="AI248" s="6"/>
      <c r="AJ248" s="6"/>
      <c r="AK248" s="6"/>
      <c r="AL248" s="6"/>
    </row>
    <row r="249" spans="1:38" ht="312" x14ac:dyDescent="0.25">
      <c r="A249" s="6">
        <v>249</v>
      </c>
      <c r="B249" s="6" t="s">
        <v>1033</v>
      </c>
      <c r="C249" s="6" t="s">
        <v>968</v>
      </c>
      <c r="D249" s="6" t="s">
        <v>992</v>
      </c>
      <c r="E249" s="6" t="s">
        <v>993</v>
      </c>
      <c r="F249" s="6" t="s">
        <v>1043</v>
      </c>
      <c r="G249" s="6" t="s">
        <v>1044</v>
      </c>
      <c r="H249" s="6">
        <v>19</v>
      </c>
      <c r="I249" s="6" t="s">
        <v>1035</v>
      </c>
      <c r="J249" s="7">
        <v>42292</v>
      </c>
      <c r="K249" s="6" t="s">
        <v>46</v>
      </c>
      <c r="L249" s="6" t="s">
        <v>46</v>
      </c>
      <c r="M249" s="6" t="s">
        <v>47</v>
      </c>
      <c r="N249" s="6" t="s">
        <v>1040</v>
      </c>
      <c r="O249" s="6" t="s">
        <v>79</v>
      </c>
      <c r="P249" s="8" t="s">
        <v>47</v>
      </c>
      <c r="Q249" s="8" t="s">
        <v>47</v>
      </c>
      <c r="R249" s="8" t="s">
        <v>47</v>
      </c>
      <c r="S249" s="8">
        <v>2</v>
      </c>
      <c r="T249" s="8">
        <v>2</v>
      </c>
      <c r="U249" s="8">
        <v>4</v>
      </c>
      <c r="V249" s="8" t="s">
        <v>58</v>
      </c>
      <c r="W249" s="9" t="s">
        <v>51</v>
      </c>
      <c r="X249" s="9" t="s">
        <v>51</v>
      </c>
      <c r="Y249" s="9" t="s">
        <v>52</v>
      </c>
      <c r="Z249" s="9" t="s">
        <v>51</v>
      </c>
      <c r="AA249" s="9" t="s">
        <v>51</v>
      </c>
      <c r="AB249" s="9" t="s">
        <v>51</v>
      </c>
      <c r="AC249" s="9" t="s">
        <v>51</v>
      </c>
      <c r="AD249" s="9" t="s">
        <v>52</v>
      </c>
      <c r="AE249" s="9" t="s">
        <v>52</v>
      </c>
      <c r="AF249" s="6"/>
      <c r="AG249" s="6"/>
      <c r="AH249" s="6"/>
      <c r="AI249" s="6"/>
      <c r="AJ249" s="6"/>
      <c r="AK249" s="6"/>
      <c r="AL249" s="6"/>
    </row>
    <row r="250" spans="1:38" ht="240" x14ac:dyDescent="0.25">
      <c r="A250" s="6">
        <v>250</v>
      </c>
      <c r="B250" s="6" t="s">
        <v>1033</v>
      </c>
      <c r="C250" s="6" t="s">
        <v>968</v>
      </c>
      <c r="D250" s="6" t="s">
        <v>992</v>
      </c>
      <c r="E250" s="6" t="s">
        <v>993</v>
      </c>
      <c r="F250" s="6" t="s">
        <v>1045</v>
      </c>
      <c r="G250" s="6" t="s">
        <v>1046</v>
      </c>
      <c r="H250" s="6">
        <v>20</v>
      </c>
      <c r="I250" s="6" t="s">
        <v>1035</v>
      </c>
      <c r="J250" s="7">
        <v>42292</v>
      </c>
      <c r="K250" s="6" t="s">
        <v>46</v>
      </c>
      <c r="L250" s="6" t="s">
        <v>46</v>
      </c>
      <c r="M250" s="6" t="s">
        <v>47</v>
      </c>
      <c r="N250" s="6" t="s">
        <v>1040</v>
      </c>
      <c r="O250" s="6" t="s">
        <v>79</v>
      </c>
      <c r="P250" s="8" t="s">
        <v>47</v>
      </c>
      <c r="Q250" s="8" t="s">
        <v>47</v>
      </c>
      <c r="R250" s="8" t="s">
        <v>47</v>
      </c>
      <c r="S250" s="8">
        <v>2</v>
      </c>
      <c r="T250" s="8">
        <v>2</v>
      </c>
      <c r="U250" s="8">
        <v>4</v>
      </c>
      <c r="V250" s="8" t="s">
        <v>58</v>
      </c>
      <c r="W250" s="9" t="s">
        <v>51</v>
      </c>
      <c r="X250" s="9" t="s">
        <v>51</v>
      </c>
      <c r="Y250" s="9" t="s">
        <v>52</v>
      </c>
      <c r="Z250" s="9" t="s">
        <v>51</v>
      </c>
      <c r="AA250" s="9" t="s">
        <v>51</v>
      </c>
      <c r="AB250" s="9" t="s">
        <v>51</v>
      </c>
      <c r="AC250" s="9" t="s">
        <v>51</v>
      </c>
      <c r="AD250" s="9" t="s">
        <v>52</v>
      </c>
      <c r="AE250" s="9" t="s">
        <v>52</v>
      </c>
      <c r="AF250" s="6"/>
      <c r="AG250" s="6"/>
      <c r="AH250" s="6"/>
      <c r="AI250" s="6"/>
      <c r="AJ250" s="6"/>
      <c r="AK250" s="6"/>
      <c r="AL250" s="6"/>
    </row>
    <row r="251" spans="1:38" ht="300" x14ac:dyDescent="0.25">
      <c r="A251" s="6">
        <v>251</v>
      </c>
      <c r="B251" s="6" t="s">
        <v>1033</v>
      </c>
      <c r="C251" s="6" t="s">
        <v>968</v>
      </c>
      <c r="D251" s="6" t="s">
        <v>992</v>
      </c>
      <c r="E251" s="6" t="s">
        <v>993</v>
      </c>
      <c r="F251" s="6" t="s">
        <v>1047</v>
      </c>
      <c r="G251" s="6" t="s">
        <v>1048</v>
      </c>
      <c r="H251" s="6">
        <v>21</v>
      </c>
      <c r="I251" s="6" t="s">
        <v>1035</v>
      </c>
      <c r="J251" s="7">
        <v>42292</v>
      </c>
      <c r="K251" s="6" t="s">
        <v>46</v>
      </c>
      <c r="L251" s="6" t="s">
        <v>46</v>
      </c>
      <c r="M251" s="6" t="s">
        <v>47</v>
      </c>
      <c r="N251" s="6" t="s">
        <v>1040</v>
      </c>
      <c r="O251" s="6" t="s">
        <v>79</v>
      </c>
      <c r="P251" s="8" t="s">
        <v>47</v>
      </c>
      <c r="Q251" s="8" t="s">
        <v>47</v>
      </c>
      <c r="R251" s="8" t="s">
        <v>47</v>
      </c>
      <c r="S251" s="8">
        <v>2</v>
      </c>
      <c r="T251" s="8">
        <v>2</v>
      </c>
      <c r="U251" s="8">
        <v>4</v>
      </c>
      <c r="V251" s="8" t="s">
        <v>58</v>
      </c>
      <c r="W251" s="9" t="s">
        <v>51</v>
      </c>
      <c r="X251" s="9" t="s">
        <v>51</v>
      </c>
      <c r="Y251" s="9" t="s">
        <v>52</v>
      </c>
      <c r="Z251" s="9" t="s">
        <v>51</v>
      </c>
      <c r="AA251" s="9" t="s">
        <v>51</v>
      </c>
      <c r="AB251" s="9" t="s">
        <v>51</v>
      </c>
      <c r="AC251" s="9" t="s">
        <v>51</v>
      </c>
      <c r="AD251" s="9" t="s">
        <v>52</v>
      </c>
      <c r="AE251" s="9" t="s">
        <v>52</v>
      </c>
      <c r="AF251" s="6"/>
      <c r="AG251" s="6"/>
      <c r="AH251" s="6"/>
      <c r="AI251" s="6"/>
      <c r="AJ251" s="6"/>
      <c r="AK251" s="6"/>
      <c r="AL251" s="6"/>
    </row>
    <row r="252" spans="1:38" ht="192" x14ac:dyDescent="0.25">
      <c r="A252" s="6">
        <v>252</v>
      </c>
      <c r="B252" s="6" t="s">
        <v>1033</v>
      </c>
      <c r="C252" s="6" t="s">
        <v>968</v>
      </c>
      <c r="D252" s="6" t="s">
        <v>992</v>
      </c>
      <c r="E252" s="6" t="s">
        <v>993</v>
      </c>
      <c r="F252" s="6" t="s">
        <v>1049</v>
      </c>
      <c r="G252" s="6" t="s">
        <v>1050</v>
      </c>
      <c r="H252" s="6">
        <v>22</v>
      </c>
      <c r="I252" s="6" t="s">
        <v>1035</v>
      </c>
      <c r="J252" s="7">
        <v>42292</v>
      </c>
      <c r="K252" s="6" t="s">
        <v>46</v>
      </c>
      <c r="L252" s="6" t="s">
        <v>46</v>
      </c>
      <c r="M252" s="6" t="s">
        <v>47</v>
      </c>
      <c r="N252" s="6" t="s">
        <v>1040</v>
      </c>
      <c r="O252" s="6" t="s">
        <v>79</v>
      </c>
      <c r="P252" s="8" t="s">
        <v>47</v>
      </c>
      <c r="Q252" s="8" t="s">
        <v>47</v>
      </c>
      <c r="R252" s="8" t="s">
        <v>47</v>
      </c>
      <c r="S252" s="8">
        <v>2</v>
      </c>
      <c r="T252" s="8">
        <v>2</v>
      </c>
      <c r="U252" s="8">
        <v>4</v>
      </c>
      <c r="V252" s="8" t="s">
        <v>58</v>
      </c>
      <c r="W252" s="9" t="s">
        <v>51</v>
      </c>
      <c r="X252" s="9" t="s">
        <v>51</v>
      </c>
      <c r="Y252" s="9" t="s">
        <v>52</v>
      </c>
      <c r="Z252" s="9" t="s">
        <v>51</v>
      </c>
      <c r="AA252" s="9" t="s">
        <v>51</v>
      </c>
      <c r="AB252" s="9" t="s">
        <v>51</v>
      </c>
      <c r="AC252" s="9" t="s">
        <v>51</v>
      </c>
      <c r="AD252" s="9" t="s">
        <v>52</v>
      </c>
      <c r="AE252" s="9" t="s">
        <v>52</v>
      </c>
      <c r="AF252" s="6"/>
      <c r="AG252" s="6"/>
      <c r="AH252" s="6"/>
      <c r="AI252" s="6"/>
      <c r="AJ252" s="6"/>
      <c r="AK252" s="6"/>
      <c r="AL252" s="6"/>
    </row>
    <row r="253" spans="1:38" ht="168" x14ac:dyDescent="0.25">
      <c r="A253" s="6">
        <v>253</v>
      </c>
      <c r="B253" s="6" t="s">
        <v>1033</v>
      </c>
      <c r="C253" s="6" t="s">
        <v>968</v>
      </c>
      <c r="D253" s="6" t="s">
        <v>992</v>
      </c>
      <c r="E253" s="6" t="s">
        <v>993</v>
      </c>
      <c r="F253" s="6" t="s">
        <v>1051</v>
      </c>
      <c r="G253" s="6" t="s">
        <v>1052</v>
      </c>
      <c r="H253" s="6">
        <v>23</v>
      </c>
      <c r="I253" s="6" t="s">
        <v>1035</v>
      </c>
      <c r="J253" s="7">
        <v>42292</v>
      </c>
      <c r="K253" s="6" t="s">
        <v>46</v>
      </c>
      <c r="L253" s="6" t="s">
        <v>46</v>
      </c>
      <c r="M253" s="6" t="s">
        <v>47</v>
      </c>
      <c r="N253" s="6" t="s">
        <v>1040</v>
      </c>
      <c r="O253" s="6" t="s">
        <v>79</v>
      </c>
      <c r="P253" s="8" t="s">
        <v>47</v>
      </c>
      <c r="Q253" s="8" t="s">
        <v>47</v>
      </c>
      <c r="R253" s="8" t="s">
        <v>47</v>
      </c>
      <c r="S253" s="8">
        <v>2</v>
      </c>
      <c r="T253" s="8">
        <v>2</v>
      </c>
      <c r="U253" s="8">
        <v>4</v>
      </c>
      <c r="V253" s="8" t="s">
        <v>58</v>
      </c>
      <c r="W253" s="9" t="s">
        <v>51</v>
      </c>
      <c r="X253" s="9" t="s">
        <v>51</v>
      </c>
      <c r="Y253" s="9" t="s">
        <v>52</v>
      </c>
      <c r="Z253" s="9" t="s">
        <v>51</v>
      </c>
      <c r="AA253" s="9" t="s">
        <v>51</v>
      </c>
      <c r="AB253" s="9" t="s">
        <v>51</v>
      </c>
      <c r="AC253" s="9" t="s">
        <v>51</v>
      </c>
      <c r="AD253" s="9" t="s">
        <v>52</v>
      </c>
      <c r="AE253" s="9" t="s">
        <v>52</v>
      </c>
      <c r="AF253" s="6"/>
      <c r="AG253" s="6"/>
      <c r="AH253" s="6"/>
      <c r="AI253" s="6"/>
      <c r="AJ253" s="6"/>
      <c r="AK253" s="6"/>
      <c r="AL253" s="6"/>
    </row>
    <row r="254" spans="1:38" ht="312" x14ac:dyDescent="0.25">
      <c r="A254" s="6">
        <v>254</v>
      </c>
      <c r="B254" s="6" t="s">
        <v>1033</v>
      </c>
      <c r="C254" s="6" t="s">
        <v>968</v>
      </c>
      <c r="D254" s="6" t="s">
        <v>992</v>
      </c>
      <c r="E254" s="6" t="s">
        <v>993</v>
      </c>
      <c r="F254" s="6" t="s">
        <v>1053</v>
      </c>
      <c r="G254" s="6" t="s">
        <v>1054</v>
      </c>
      <c r="H254" s="6">
        <v>24</v>
      </c>
      <c r="I254" s="6" t="s">
        <v>1035</v>
      </c>
      <c r="J254" s="7">
        <v>42292</v>
      </c>
      <c r="K254" s="6" t="s">
        <v>46</v>
      </c>
      <c r="L254" s="6" t="s">
        <v>46</v>
      </c>
      <c r="M254" s="6" t="s">
        <v>47</v>
      </c>
      <c r="N254" s="6" t="s">
        <v>1040</v>
      </c>
      <c r="O254" s="6" t="s">
        <v>79</v>
      </c>
      <c r="P254" s="8" t="s">
        <v>47</v>
      </c>
      <c r="Q254" s="8" t="s">
        <v>47</v>
      </c>
      <c r="R254" s="8" t="s">
        <v>47</v>
      </c>
      <c r="S254" s="8">
        <v>2</v>
      </c>
      <c r="T254" s="8">
        <v>2</v>
      </c>
      <c r="U254" s="8">
        <v>4</v>
      </c>
      <c r="V254" s="8" t="s">
        <v>58</v>
      </c>
      <c r="W254" s="9" t="s">
        <v>51</v>
      </c>
      <c r="X254" s="9" t="s">
        <v>51</v>
      </c>
      <c r="Y254" s="9" t="s">
        <v>52</v>
      </c>
      <c r="Z254" s="9" t="s">
        <v>51</v>
      </c>
      <c r="AA254" s="9" t="s">
        <v>51</v>
      </c>
      <c r="AB254" s="9" t="s">
        <v>51</v>
      </c>
      <c r="AC254" s="9" t="s">
        <v>51</v>
      </c>
      <c r="AD254" s="9" t="s">
        <v>52</v>
      </c>
      <c r="AE254" s="9" t="s">
        <v>52</v>
      </c>
      <c r="AF254" s="6"/>
      <c r="AG254" s="6"/>
      <c r="AH254" s="6"/>
      <c r="AI254" s="6"/>
      <c r="AJ254" s="6"/>
      <c r="AK254" s="6"/>
      <c r="AL254" s="6"/>
    </row>
    <row r="255" spans="1:38" ht="168" x14ac:dyDescent="0.25">
      <c r="A255" s="6">
        <v>255</v>
      </c>
      <c r="B255" s="6" t="s">
        <v>1055</v>
      </c>
      <c r="C255" s="6" t="s">
        <v>968</v>
      </c>
      <c r="D255" s="6" t="s">
        <v>992</v>
      </c>
      <c r="E255" s="6" t="s">
        <v>993</v>
      </c>
      <c r="F255" s="6" t="s">
        <v>1056</v>
      </c>
      <c r="G255" s="6" t="s">
        <v>1057</v>
      </c>
      <c r="H255" s="6">
        <v>25</v>
      </c>
      <c r="I255" s="6" t="s">
        <v>1035</v>
      </c>
      <c r="J255" s="7">
        <v>42292</v>
      </c>
      <c r="K255" s="6" t="s">
        <v>46</v>
      </c>
      <c r="L255" s="6" t="s">
        <v>46</v>
      </c>
      <c r="M255" s="6" t="s">
        <v>47</v>
      </c>
      <c r="N255" s="6" t="s">
        <v>1040</v>
      </c>
      <c r="O255" s="6" t="s">
        <v>79</v>
      </c>
      <c r="P255" s="8" t="s">
        <v>63</v>
      </c>
      <c r="Q255" s="8" t="s">
        <v>47</v>
      </c>
      <c r="R255" s="8" t="s">
        <v>47</v>
      </c>
      <c r="S255" s="8">
        <v>2</v>
      </c>
      <c r="T255" s="8">
        <v>2</v>
      </c>
      <c r="U255" s="8">
        <v>4</v>
      </c>
      <c r="V255" s="8" t="s">
        <v>58</v>
      </c>
      <c r="W255" s="9" t="s">
        <v>51</v>
      </c>
      <c r="X255" s="9" t="s">
        <v>51</v>
      </c>
      <c r="Y255" s="9" t="s">
        <v>52</v>
      </c>
      <c r="Z255" s="9" t="s">
        <v>51</v>
      </c>
      <c r="AA255" s="9" t="s">
        <v>51</v>
      </c>
      <c r="AB255" s="9" t="s">
        <v>51</v>
      </c>
      <c r="AC255" s="9" t="s">
        <v>51</v>
      </c>
      <c r="AD255" s="9" t="s">
        <v>52</v>
      </c>
      <c r="AE255" s="9" t="s">
        <v>52</v>
      </c>
      <c r="AF255" s="6"/>
      <c r="AG255" s="6"/>
      <c r="AH255" s="6"/>
      <c r="AI255" s="6"/>
      <c r="AJ255" s="6"/>
      <c r="AK255" s="6"/>
      <c r="AL255" s="6"/>
    </row>
    <row r="256" spans="1:38" ht="168" x14ac:dyDescent="0.25">
      <c r="A256" s="6">
        <v>256</v>
      </c>
      <c r="B256" s="6" t="s">
        <v>1058</v>
      </c>
      <c r="C256" s="6" t="s">
        <v>968</v>
      </c>
      <c r="D256" s="6" t="s">
        <v>992</v>
      </c>
      <c r="E256" s="6" t="s">
        <v>993</v>
      </c>
      <c r="F256" s="6" t="s">
        <v>1059</v>
      </c>
      <c r="G256" s="6" t="s">
        <v>1060</v>
      </c>
      <c r="H256" s="6">
        <v>26</v>
      </c>
      <c r="I256" s="6" t="s">
        <v>1035</v>
      </c>
      <c r="J256" s="7">
        <v>42292</v>
      </c>
      <c r="K256" s="6" t="s">
        <v>46</v>
      </c>
      <c r="L256" s="6" t="s">
        <v>46</v>
      </c>
      <c r="M256" s="6" t="s">
        <v>47</v>
      </c>
      <c r="N256" s="6" t="s">
        <v>1040</v>
      </c>
      <c r="O256" s="6" t="s">
        <v>79</v>
      </c>
      <c r="P256" s="8" t="s">
        <v>47</v>
      </c>
      <c r="Q256" s="8" t="s">
        <v>47</v>
      </c>
      <c r="R256" s="8" t="s">
        <v>47</v>
      </c>
      <c r="S256" s="8">
        <v>2</v>
      </c>
      <c r="T256" s="8">
        <v>3</v>
      </c>
      <c r="U256" s="8">
        <v>6</v>
      </c>
      <c r="V256" s="8" t="s">
        <v>58</v>
      </c>
      <c r="W256" s="9" t="s">
        <v>51</v>
      </c>
      <c r="X256" s="9" t="s">
        <v>51</v>
      </c>
      <c r="Y256" s="9" t="s">
        <v>52</v>
      </c>
      <c r="Z256" s="9" t="s">
        <v>51</v>
      </c>
      <c r="AA256" s="9" t="s">
        <v>51</v>
      </c>
      <c r="AB256" s="9" t="s">
        <v>51</v>
      </c>
      <c r="AC256" s="9" t="s">
        <v>51</v>
      </c>
      <c r="AD256" s="9" t="s">
        <v>52</v>
      </c>
      <c r="AE256" s="9" t="s">
        <v>52</v>
      </c>
      <c r="AF256" s="6"/>
      <c r="AG256" s="6"/>
      <c r="AH256" s="6"/>
      <c r="AI256" s="6"/>
      <c r="AJ256" s="6"/>
      <c r="AK256" s="6"/>
      <c r="AL256" s="6"/>
    </row>
    <row r="257" spans="1:38" ht="180" x14ac:dyDescent="0.25">
      <c r="A257" s="6">
        <v>257</v>
      </c>
      <c r="B257" s="6" t="s">
        <v>1058</v>
      </c>
      <c r="C257" s="6" t="s">
        <v>968</v>
      </c>
      <c r="D257" s="6" t="s">
        <v>992</v>
      </c>
      <c r="E257" s="6" t="s">
        <v>993</v>
      </c>
      <c r="F257" s="6" t="s">
        <v>1061</v>
      </c>
      <c r="G257" s="6" t="s">
        <v>1062</v>
      </c>
      <c r="H257" s="6">
        <v>28</v>
      </c>
      <c r="I257" s="6" t="s">
        <v>1035</v>
      </c>
      <c r="J257" s="7">
        <v>42292</v>
      </c>
      <c r="K257" s="6" t="s">
        <v>46</v>
      </c>
      <c r="L257" s="6" t="s">
        <v>46</v>
      </c>
      <c r="M257" s="6" t="s">
        <v>47</v>
      </c>
      <c r="N257" s="6" t="s">
        <v>1040</v>
      </c>
      <c r="O257" s="6" t="s">
        <v>79</v>
      </c>
      <c r="P257" s="8" t="s">
        <v>47</v>
      </c>
      <c r="Q257" s="8" t="s">
        <v>47</v>
      </c>
      <c r="R257" s="8" t="s">
        <v>47</v>
      </c>
      <c r="S257" s="8">
        <v>2</v>
      </c>
      <c r="T257" s="8">
        <v>3</v>
      </c>
      <c r="U257" s="8">
        <v>6</v>
      </c>
      <c r="V257" s="8" t="s">
        <v>58</v>
      </c>
      <c r="W257" s="9" t="s">
        <v>51</v>
      </c>
      <c r="X257" s="9" t="s">
        <v>51</v>
      </c>
      <c r="Y257" s="9" t="s">
        <v>52</v>
      </c>
      <c r="Z257" s="9" t="s">
        <v>51</v>
      </c>
      <c r="AA257" s="9" t="s">
        <v>51</v>
      </c>
      <c r="AB257" s="9" t="s">
        <v>51</v>
      </c>
      <c r="AC257" s="9" t="s">
        <v>51</v>
      </c>
      <c r="AD257" s="9" t="s">
        <v>52</v>
      </c>
      <c r="AE257" s="9" t="s">
        <v>52</v>
      </c>
      <c r="AF257" s="6"/>
      <c r="AG257" s="6"/>
      <c r="AH257" s="6"/>
      <c r="AI257" s="6"/>
      <c r="AJ257" s="6"/>
      <c r="AK257" s="6"/>
      <c r="AL257" s="6"/>
    </row>
    <row r="258" spans="1:38" ht="132" hidden="1" x14ac:dyDescent="0.25">
      <c r="A258" s="6">
        <v>258</v>
      </c>
      <c r="B258" s="6" t="s">
        <v>1063</v>
      </c>
      <c r="C258" s="6" t="s">
        <v>968</v>
      </c>
      <c r="D258" s="6" t="s">
        <v>1064</v>
      </c>
      <c r="E258" s="6" t="s">
        <v>1065</v>
      </c>
      <c r="F258" s="6" t="s">
        <v>1066</v>
      </c>
      <c r="G258" s="6" t="s">
        <v>1067</v>
      </c>
      <c r="H258" s="6" t="s">
        <v>1068</v>
      </c>
      <c r="I258" s="6" t="s">
        <v>1069</v>
      </c>
      <c r="J258" s="7">
        <v>41295</v>
      </c>
      <c r="K258" s="6" t="s">
        <v>46</v>
      </c>
      <c r="L258" s="6" t="s">
        <v>989</v>
      </c>
      <c r="M258" s="6" t="s">
        <v>47</v>
      </c>
      <c r="N258" s="6" t="s">
        <v>1070</v>
      </c>
      <c r="O258" s="6" t="s">
        <v>79</v>
      </c>
      <c r="P258" s="8" t="s">
        <v>47</v>
      </c>
      <c r="Q258" s="8" t="s">
        <v>47</v>
      </c>
      <c r="R258" s="8" t="s">
        <v>47</v>
      </c>
      <c r="S258" s="8">
        <v>3</v>
      </c>
      <c r="T258" s="8">
        <v>1</v>
      </c>
      <c r="U258" s="8">
        <v>3</v>
      </c>
      <c r="V258" s="8" t="s">
        <v>50</v>
      </c>
      <c r="W258" s="9" t="s">
        <v>51</v>
      </c>
      <c r="X258" s="9" t="s">
        <v>51</v>
      </c>
      <c r="Y258" s="9" t="s">
        <v>51</v>
      </c>
      <c r="Z258" s="9" t="s">
        <v>52</v>
      </c>
      <c r="AA258" s="28" t="s">
        <v>51</v>
      </c>
      <c r="AB258" s="28" t="s">
        <v>51</v>
      </c>
      <c r="AC258" s="9" t="s">
        <v>52</v>
      </c>
      <c r="AD258" s="9" t="s">
        <v>52</v>
      </c>
      <c r="AE258" s="9" t="s">
        <v>52</v>
      </c>
      <c r="AF258" s="6"/>
      <c r="AG258" s="6"/>
      <c r="AH258" s="6"/>
      <c r="AI258" s="6"/>
      <c r="AJ258" s="6"/>
      <c r="AK258" s="6"/>
      <c r="AL258" s="6"/>
    </row>
    <row r="259" spans="1:38" ht="156" hidden="1" x14ac:dyDescent="0.25">
      <c r="A259" s="6">
        <v>259</v>
      </c>
      <c r="B259" s="6" t="s">
        <v>1071</v>
      </c>
      <c r="C259" s="6" t="s">
        <v>968</v>
      </c>
      <c r="D259" s="6" t="s">
        <v>1064</v>
      </c>
      <c r="E259" s="6" t="s">
        <v>1065</v>
      </c>
      <c r="F259" s="6" t="s">
        <v>1072</v>
      </c>
      <c r="G259" s="6" t="s">
        <v>1073</v>
      </c>
      <c r="H259" s="6" t="s">
        <v>1068</v>
      </c>
      <c r="I259" s="6" t="s">
        <v>1069</v>
      </c>
      <c r="J259" s="7">
        <v>41295</v>
      </c>
      <c r="K259" s="6" t="s">
        <v>46</v>
      </c>
      <c r="L259" s="6" t="s">
        <v>989</v>
      </c>
      <c r="M259" s="6" t="s">
        <v>47</v>
      </c>
      <c r="N259" s="6" t="s">
        <v>1070</v>
      </c>
      <c r="O259" s="6" t="s">
        <v>79</v>
      </c>
      <c r="P259" s="8" t="s">
        <v>47</v>
      </c>
      <c r="Q259" s="8" t="s">
        <v>47</v>
      </c>
      <c r="R259" s="8" t="s">
        <v>47</v>
      </c>
      <c r="S259" s="8">
        <v>2</v>
      </c>
      <c r="T259" s="8">
        <v>1</v>
      </c>
      <c r="U259" s="8">
        <v>2</v>
      </c>
      <c r="V259" s="8" t="s">
        <v>50</v>
      </c>
      <c r="W259" s="9" t="s">
        <v>51</v>
      </c>
      <c r="X259" s="9" t="s">
        <v>51</v>
      </c>
      <c r="Y259" s="9" t="s">
        <v>51</v>
      </c>
      <c r="Z259" s="9" t="s">
        <v>52</v>
      </c>
      <c r="AA259" s="28" t="s">
        <v>51</v>
      </c>
      <c r="AB259" s="28" t="s">
        <v>51</v>
      </c>
      <c r="AC259" s="9" t="s">
        <v>52</v>
      </c>
      <c r="AD259" s="9" t="s">
        <v>52</v>
      </c>
      <c r="AE259" s="9" t="s">
        <v>52</v>
      </c>
      <c r="AF259" s="6"/>
      <c r="AG259" s="6"/>
      <c r="AH259" s="6"/>
      <c r="AI259" s="6"/>
      <c r="AJ259" s="6"/>
      <c r="AK259" s="6"/>
      <c r="AL259" s="6"/>
    </row>
    <row r="260" spans="1:38" ht="300" hidden="1" x14ac:dyDescent="0.25">
      <c r="A260" s="6">
        <v>260</v>
      </c>
      <c r="B260" s="6" t="s">
        <v>1074</v>
      </c>
      <c r="C260" s="6" t="s">
        <v>39</v>
      </c>
      <c r="D260" s="6" t="s">
        <v>284</v>
      </c>
      <c r="E260" s="6" t="s">
        <v>1075</v>
      </c>
      <c r="F260" s="6" t="s">
        <v>1076</v>
      </c>
      <c r="G260" s="6" t="s">
        <v>1077</v>
      </c>
      <c r="H260" s="6" t="s">
        <v>1078</v>
      </c>
      <c r="I260" s="6" t="s">
        <v>1079</v>
      </c>
      <c r="J260" s="7">
        <v>42529</v>
      </c>
      <c r="K260" s="6" t="s">
        <v>1080</v>
      </c>
      <c r="L260" s="6" t="s">
        <v>46</v>
      </c>
      <c r="M260" s="6" t="s">
        <v>47</v>
      </c>
      <c r="N260" s="14" t="s">
        <v>114</v>
      </c>
      <c r="O260" s="6" t="s">
        <v>79</v>
      </c>
      <c r="P260" s="8" t="s">
        <v>47</v>
      </c>
      <c r="Q260" s="8" t="s">
        <v>47</v>
      </c>
      <c r="R260" s="8" t="s">
        <v>47</v>
      </c>
      <c r="S260" s="8">
        <v>3</v>
      </c>
      <c r="T260" s="8">
        <v>2</v>
      </c>
      <c r="U260" s="8">
        <v>6</v>
      </c>
      <c r="V260" s="8" t="s">
        <v>58</v>
      </c>
      <c r="W260" s="9" t="s">
        <v>51</v>
      </c>
      <c r="X260" s="9" t="s">
        <v>51</v>
      </c>
      <c r="Y260" s="9" t="s">
        <v>52</v>
      </c>
      <c r="Z260" s="9" t="s">
        <v>52</v>
      </c>
      <c r="AA260" s="9" t="s">
        <v>51</v>
      </c>
      <c r="AB260" s="9" t="s">
        <v>51</v>
      </c>
      <c r="AC260" s="9" t="s">
        <v>51</v>
      </c>
      <c r="AD260" s="9" t="s">
        <v>52</v>
      </c>
      <c r="AE260" s="9" t="s">
        <v>52</v>
      </c>
      <c r="AF260" s="6"/>
      <c r="AG260" s="6"/>
      <c r="AH260" s="6"/>
      <c r="AI260" s="6"/>
      <c r="AJ260" s="6"/>
      <c r="AK260" s="6"/>
      <c r="AL260" s="6"/>
    </row>
    <row r="261" spans="1:38" ht="96" hidden="1" x14ac:dyDescent="0.25">
      <c r="A261" s="6">
        <v>261</v>
      </c>
      <c r="B261" s="11" t="s">
        <v>1081</v>
      </c>
      <c r="C261" s="11" t="s">
        <v>39</v>
      </c>
      <c r="D261" s="11" t="s">
        <v>284</v>
      </c>
      <c r="E261" s="11" t="s">
        <v>1075</v>
      </c>
      <c r="F261" s="11" t="s">
        <v>1082</v>
      </c>
      <c r="G261" s="11" t="s">
        <v>1083</v>
      </c>
      <c r="H261" s="11" t="s">
        <v>1078</v>
      </c>
      <c r="I261" s="11" t="s">
        <v>1079</v>
      </c>
      <c r="J261" s="27">
        <v>42529</v>
      </c>
      <c r="K261" s="11" t="s">
        <v>1080</v>
      </c>
      <c r="L261" s="11" t="s">
        <v>46</v>
      </c>
      <c r="M261" s="11" t="s">
        <v>47</v>
      </c>
      <c r="N261" s="11" t="s">
        <v>114</v>
      </c>
      <c r="O261" s="6" t="s">
        <v>79</v>
      </c>
      <c r="P261" s="8" t="s">
        <v>47</v>
      </c>
      <c r="Q261" s="8" t="s">
        <v>47</v>
      </c>
      <c r="R261" s="8" t="s">
        <v>47</v>
      </c>
      <c r="S261" s="8">
        <v>3</v>
      </c>
      <c r="T261" s="8">
        <v>2</v>
      </c>
      <c r="U261" s="8">
        <v>6</v>
      </c>
      <c r="V261" s="8" t="s">
        <v>58</v>
      </c>
      <c r="W261" s="9" t="s">
        <v>52</v>
      </c>
      <c r="X261" s="9" t="s">
        <v>52</v>
      </c>
      <c r="Y261" s="9" t="s">
        <v>51</v>
      </c>
      <c r="Z261" s="9" t="s">
        <v>52</v>
      </c>
      <c r="AA261" s="9" t="s">
        <v>52</v>
      </c>
      <c r="AB261" s="9" t="s">
        <v>52</v>
      </c>
      <c r="AC261" s="9" t="s">
        <v>52</v>
      </c>
      <c r="AD261" s="9" t="s">
        <v>51</v>
      </c>
      <c r="AE261" s="9" t="s">
        <v>51</v>
      </c>
      <c r="AF261" s="6"/>
      <c r="AG261" s="6"/>
      <c r="AH261" s="6"/>
      <c r="AI261" s="6"/>
      <c r="AJ261" s="6"/>
      <c r="AK261" s="6"/>
      <c r="AL261" s="6"/>
    </row>
    <row r="262" spans="1:38" ht="168" hidden="1" x14ac:dyDescent="0.25">
      <c r="A262" s="6">
        <v>262</v>
      </c>
      <c r="B262" s="6" t="s">
        <v>1084</v>
      </c>
      <c r="C262" s="6" t="s">
        <v>39</v>
      </c>
      <c r="D262" s="6" t="s">
        <v>284</v>
      </c>
      <c r="E262" s="6" t="s">
        <v>1075</v>
      </c>
      <c r="F262" s="6" t="s">
        <v>1084</v>
      </c>
      <c r="G262" s="6" t="s">
        <v>1085</v>
      </c>
      <c r="H262" s="6" t="s">
        <v>1078</v>
      </c>
      <c r="I262" s="6" t="s">
        <v>1079</v>
      </c>
      <c r="J262" s="7">
        <v>42529</v>
      </c>
      <c r="K262" s="6" t="s">
        <v>1080</v>
      </c>
      <c r="L262" s="6" t="s">
        <v>46</v>
      </c>
      <c r="M262" s="6" t="s">
        <v>47</v>
      </c>
      <c r="N262" s="14" t="s">
        <v>114</v>
      </c>
      <c r="O262" s="6" t="s">
        <v>79</v>
      </c>
      <c r="P262" s="8" t="s">
        <v>47</v>
      </c>
      <c r="Q262" s="8" t="s">
        <v>47</v>
      </c>
      <c r="R262" s="8" t="s">
        <v>47</v>
      </c>
      <c r="S262" s="8">
        <v>3</v>
      </c>
      <c r="T262" s="8">
        <v>2</v>
      </c>
      <c r="U262" s="8">
        <v>6</v>
      </c>
      <c r="V262" s="8" t="s">
        <v>58</v>
      </c>
      <c r="W262" s="9" t="s">
        <v>51</v>
      </c>
      <c r="X262" s="9" t="s">
        <v>51</v>
      </c>
      <c r="Y262" s="9" t="s">
        <v>52</v>
      </c>
      <c r="Z262" s="9" t="s">
        <v>52</v>
      </c>
      <c r="AA262" s="9" t="s">
        <v>51</v>
      </c>
      <c r="AB262" s="9" t="s">
        <v>51</v>
      </c>
      <c r="AC262" s="9" t="s">
        <v>51</v>
      </c>
      <c r="AD262" s="9" t="s">
        <v>52</v>
      </c>
      <c r="AE262" s="9" t="s">
        <v>52</v>
      </c>
      <c r="AF262" s="6"/>
      <c r="AG262" s="6"/>
      <c r="AH262" s="6"/>
      <c r="AI262" s="6"/>
      <c r="AJ262" s="6"/>
      <c r="AK262" s="6"/>
      <c r="AL262" s="6"/>
    </row>
    <row r="263" spans="1:38" ht="120" x14ac:dyDescent="0.25">
      <c r="A263" s="6">
        <v>263</v>
      </c>
      <c r="B263" s="6" t="s">
        <v>1086</v>
      </c>
      <c r="C263" s="6" t="s">
        <v>968</v>
      </c>
      <c r="D263" s="6" t="s">
        <v>1087</v>
      </c>
      <c r="E263" s="6" t="s">
        <v>1088</v>
      </c>
      <c r="F263" s="6" t="s">
        <v>1089</v>
      </c>
      <c r="G263" s="6" t="s">
        <v>1090</v>
      </c>
      <c r="H263" s="6">
        <v>1</v>
      </c>
      <c r="I263" s="7" t="s">
        <v>198</v>
      </c>
      <c r="J263" s="7">
        <v>38946</v>
      </c>
      <c r="K263" s="6" t="s">
        <v>127</v>
      </c>
      <c r="L263" s="6" t="s">
        <v>199</v>
      </c>
      <c r="M263" s="6" t="s">
        <v>47</v>
      </c>
      <c r="N263" s="6" t="s">
        <v>1091</v>
      </c>
      <c r="O263" s="6" t="s">
        <v>49</v>
      </c>
      <c r="P263" s="8" t="s">
        <v>47</v>
      </c>
      <c r="Q263" s="8" t="s">
        <v>47</v>
      </c>
      <c r="R263" s="8" t="s">
        <v>47</v>
      </c>
      <c r="S263" s="8">
        <v>3</v>
      </c>
      <c r="T263" s="8">
        <v>1</v>
      </c>
      <c r="U263" s="8">
        <v>3</v>
      </c>
      <c r="V263" s="8" t="s">
        <v>50</v>
      </c>
      <c r="W263" s="9" t="s">
        <v>51</v>
      </c>
      <c r="X263" s="9" t="s">
        <v>51</v>
      </c>
      <c r="Y263" s="9" t="s">
        <v>51</v>
      </c>
      <c r="Z263" s="9" t="s">
        <v>51</v>
      </c>
      <c r="AA263" s="9" t="s">
        <v>51</v>
      </c>
      <c r="AB263" s="9" t="s">
        <v>51</v>
      </c>
      <c r="AC263" s="9" t="s">
        <v>52</v>
      </c>
      <c r="AD263" s="9" t="s">
        <v>51</v>
      </c>
      <c r="AE263" s="9" t="s">
        <v>51</v>
      </c>
      <c r="AF263" s="6"/>
      <c r="AG263" s="6"/>
      <c r="AH263" s="6"/>
      <c r="AI263" s="6"/>
      <c r="AJ263" s="6"/>
      <c r="AK263" s="6"/>
      <c r="AL263" s="6"/>
    </row>
    <row r="264" spans="1:38" ht="276" hidden="1" x14ac:dyDescent="0.25">
      <c r="A264" s="6">
        <v>264</v>
      </c>
      <c r="B264" s="14" t="s">
        <v>1092</v>
      </c>
      <c r="C264" s="14" t="s">
        <v>968</v>
      </c>
      <c r="D264" s="14" t="s">
        <v>1093</v>
      </c>
      <c r="E264" s="14" t="s">
        <v>1094</v>
      </c>
      <c r="F264" s="14" t="s">
        <v>1095</v>
      </c>
      <c r="G264" s="14" t="s">
        <v>1096</v>
      </c>
      <c r="H264" s="14" t="s">
        <v>1097</v>
      </c>
      <c r="I264" s="14" t="s">
        <v>1098</v>
      </c>
      <c r="J264" s="18">
        <v>42662</v>
      </c>
      <c r="K264" s="14" t="s">
        <v>46</v>
      </c>
      <c r="L264" s="14" t="s">
        <v>46</v>
      </c>
      <c r="M264" s="14" t="s">
        <v>47</v>
      </c>
      <c r="N264" s="14" t="s">
        <v>1099</v>
      </c>
      <c r="O264" s="14" t="s">
        <v>49</v>
      </c>
      <c r="P264" s="9" t="s">
        <v>47</v>
      </c>
      <c r="Q264" s="9" t="s">
        <v>47</v>
      </c>
      <c r="R264" s="9" t="s">
        <v>63</v>
      </c>
      <c r="S264" s="9">
        <v>4</v>
      </c>
      <c r="T264" s="9">
        <v>3</v>
      </c>
      <c r="U264" s="9">
        <v>12</v>
      </c>
      <c r="V264" s="8" t="s">
        <v>88</v>
      </c>
      <c r="W264" s="9" t="s">
        <v>51</v>
      </c>
      <c r="X264" s="9" t="s">
        <v>51</v>
      </c>
      <c r="Y264" s="9" t="s">
        <v>51</v>
      </c>
      <c r="Z264" s="9" t="s">
        <v>52</v>
      </c>
      <c r="AA264" s="9" t="s">
        <v>51</v>
      </c>
      <c r="AB264" s="9" t="s">
        <v>51</v>
      </c>
      <c r="AC264" s="9" t="s">
        <v>52</v>
      </c>
      <c r="AD264" s="9" t="s">
        <v>52</v>
      </c>
      <c r="AE264" s="9" t="s">
        <v>52</v>
      </c>
      <c r="AF264" s="14"/>
      <c r="AG264" s="14"/>
      <c r="AH264" s="14"/>
      <c r="AI264" s="14"/>
      <c r="AJ264" s="14"/>
      <c r="AK264" s="14"/>
      <c r="AL264" s="14"/>
    </row>
    <row r="265" spans="1:38" ht="132" hidden="1" x14ac:dyDescent="0.25">
      <c r="A265" s="6">
        <v>265</v>
      </c>
      <c r="B265" s="14" t="s">
        <v>1100</v>
      </c>
      <c r="C265" s="14" t="s">
        <v>880</v>
      </c>
      <c r="D265" s="36" t="s">
        <v>1101</v>
      </c>
      <c r="E265" s="14" t="s">
        <v>1102</v>
      </c>
      <c r="F265" s="14" t="s">
        <v>1103</v>
      </c>
      <c r="G265" s="14" t="s">
        <v>1104</v>
      </c>
      <c r="H265" s="14" t="s">
        <v>954</v>
      </c>
      <c r="I265" s="14" t="s">
        <v>562</v>
      </c>
      <c r="J265" s="18">
        <v>44427</v>
      </c>
      <c r="K265" s="14" t="s">
        <v>1105</v>
      </c>
      <c r="L265" s="14" t="s">
        <v>1105</v>
      </c>
      <c r="M265" s="14" t="s">
        <v>47</v>
      </c>
      <c r="N265" s="14" t="s">
        <v>1106</v>
      </c>
      <c r="O265" s="14" t="s">
        <v>49</v>
      </c>
      <c r="P265" s="9" t="s">
        <v>63</v>
      </c>
      <c r="Q265" s="9" t="s">
        <v>47</v>
      </c>
      <c r="R265" s="9" t="s">
        <v>47</v>
      </c>
      <c r="S265" s="8">
        <v>3</v>
      </c>
      <c r="T265" s="8">
        <v>1</v>
      </c>
      <c r="U265" s="8">
        <v>3</v>
      </c>
      <c r="V265" s="8" t="s">
        <v>50</v>
      </c>
      <c r="W265" s="9" t="s">
        <v>51</v>
      </c>
      <c r="X265" s="9" t="s">
        <v>51</v>
      </c>
      <c r="Y265" s="9" t="s">
        <v>52</v>
      </c>
      <c r="Z265" s="9" t="s">
        <v>52</v>
      </c>
      <c r="AA265" s="9" t="s">
        <v>52</v>
      </c>
      <c r="AB265" s="9" t="s">
        <v>52</v>
      </c>
      <c r="AC265" s="9" t="s">
        <v>52</v>
      </c>
      <c r="AD265" s="9" t="s">
        <v>52</v>
      </c>
      <c r="AE265" s="9" t="s">
        <v>52</v>
      </c>
      <c r="AF265" s="14"/>
      <c r="AG265" s="14"/>
      <c r="AH265" s="14"/>
      <c r="AI265" s="14"/>
      <c r="AJ265" s="14"/>
      <c r="AK265" s="14"/>
      <c r="AL265" s="14"/>
    </row>
    <row r="266" spans="1:38" ht="156" hidden="1" x14ac:dyDescent="0.25">
      <c r="A266" s="6">
        <v>266</v>
      </c>
      <c r="B266" s="14" t="s">
        <v>1107</v>
      </c>
      <c r="C266" s="14" t="s">
        <v>880</v>
      </c>
      <c r="D266" s="14" t="s">
        <v>1108</v>
      </c>
      <c r="E266" s="14" t="s">
        <v>1109</v>
      </c>
      <c r="F266" s="14" t="s">
        <v>1110</v>
      </c>
      <c r="G266" s="14" t="s">
        <v>1111</v>
      </c>
      <c r="H266" s="14" t="s">
        <v>922</v>
      </c>
      <c r="I266" s="14" t="s">
        <v>175</v>
      </c>
      <c r="J266" s="18">
        <v>44483</v>
      </c>
      <c r="K266" s="14" t="s">
        <v>46</v>
      </c>
      <c r="L266" s="14" t="s">
        <v>46</v>
      </c>
      <c r="M266" s="14" t="s">
        <v>47</v>
      </c>
      <c r="N266" s="14" t="s">
        <v>1112</v>
      </c>
      <c r="O266" s="14" t="s">
        <v>79</v>
      </c>
      <c r="P266" s="9" t="s">
        <v>47</v>
      </c>
      <c r="Q266" s="9" t="s">
        <v>47</v>
      </c>
      <c r="R266" s="9" t="s">
        <v>63</v>
      </c>
      <c r="S266" s="8">
        <v>3</v>
      </c>
      <c r="T266" s="8">
        <v>1</v>
      </c>
      <c r="U266" s="8">
        <v>3</v>
      </c>
      <c r="V266" s="8" t="s">
        <v>50</v>
      </c>
      <c r="W266" s="9" t="s">
        <v>51</v>
      </c>
      <c r="X266" s="9" t="s">
        <v>51</v>
      </c>
      <c r="Y266" s="9" t="s">
        <v>52</v>
      </c>
      <c r="Z266" s="9" t="s">
        <v>52</v>
      </c>
      <c r="AA266" s="9" t="s">
        <v>52</v>
      </c>
      <c r="AB266" s="9" t="s">
        <v>52</v>
      </c>
      <c r="AC266" s="9" t="s">
        <v>52</v>
      </c>
      <c r="AD266" s="9" t="s">
        <v>52</v>
      </c>
      <c r="AE266" s="9" t="s">
        <v>52</v>
      </c>
      <c r="AF266" s="14"/>
      <c r="AG266" s="14"/>
      <c r="AH266" s="14"/>
      <c r="AI266" s="14"/>
      <c r="AJ266" s="14"/>
      <c r="AK266" s="14"/>
      <c r="AL266" s="14"/>
    </row>
    <row r="267" spans="1:38" ht="180" hidden="1" x14ac:dyDescent="0.25">
      <c r="A267" s="6">
        <v>267</v>
      </c>
      <c r="B267" s="14" t="s">
        <v>1113</v>
      </c>
      <c r="C267" s="14" t="s">
        <v>880</v>
      </c>
      <c r="D267" s="17" t="s">
        <v>1114</v>
      </c>
      <c r="E267" s="14" t="s">
        <v>1115</v>
      </c>
      <c r="F267" s="14" t="s">
        <v>1116</v>
      </c>
      <c r="G267" s="14" t="s">
        <v>1117</v>
      </c>
      <c r="H267" s="14">
        <v>2</v>
      </c>
      <c r="I267" s="14" t="s">
        <v>1035</v>
      </c>
      <c r="J267" s="18">
        <v>44656</v>
      </c>
      <c r="K267" s="14" t="s">
        <v>46</v>
      </c>
      <c r="L267" s="14" t="s">
        <v>46</v>
      </c>
      <c r="M267" s="14" t="s">
        <v>47</v>
      </c>
      <c r="N267" s="14" t="s">
        <v>1118</v>
      </c>
      <c r="O267" s="14" t="s">
        <v>79</v>
      </c>
      <c r="P267" s="9" t="s">
        <v>63</v>
      </c>
      <c r="Q267" s="9" t="s">
        <v>1119</v>
      </c>
      <c r="R267" s="9" t="s">
        <v>47</v>
      </c>
      <c r="S267" s="9">
        <v>3</v>
      </c>
      <c r="T267" s="9">
        <v>3</v>
      </c>
      <c r="U267" s="9">
        <v>9</v>
      </c>
      <c r="V267" s="9" t="s">
        <v>58</v>
      </c>
      <c r="W267" s="9" t="s">
        <v>51</v>
      </c>
      <c r="X267" s="9" t="s">
        <v>51</v>
      </c>
      <c r="Y267" s="9" t="s">
        <v>52</v>
      </c>
      <c r="Z267" s="9" t="s">
        <v>52</v>
      </c>
      <c r="AA267" s="28" t="s">
        <v>51</v>
      </c>
      <c r="AB267" s="28" t="s">
        <v>51</v>
      </c>
      <c r="AC267" s="9" t="s">
        <v>52</v>
      </c>
      <c r="AD267" s="9" t="s">
        <v>52</v>
      </c>
      <c r="AE267" s="9" t="s">
        <v>52</v>
      </c>
      <c r="AF267" s="14"/>
      <c r="AG267" s="14"/>
      <c r="AH267" s="14"/>
      <c r="AI267" s="14"/>
      <c r="AJ267" s="14"/>
      <c r="AK267" s="14"/>
      <c r="AL267" s="14"/>
    </row>
    <row r="268" spans="1:38" ht="252" hidden="1" x14ac:dyDescent="0.25">
      <c r="A268" s="6">
        <v>268</v>
      </c>
      <c r="B268" s="14" t="s">
        <v>1113</v>
      </c>
      <c r="C268" s="14" t="s">
        <v>880</v>
      </c>
      <c r="D268" s="17" t="s">
        <v>1114</v>
      </c>
      <c r="E268" s="14" t="s">
        <v>1115</v>
      </c>
      <c r="F268" s="14" t="s">
        <v>1120</v>
      </c>
      <c r="G268" s="14" t="s">
        <v>1121</v>
      </c>
      <c r="H268" s="14">
        <v>5</v>
      </c>
      <c r="I268" s="14" t="s">
        <v>1035</v>
      </c>
      <c r="J268" s="18">
        <v>44656</v>
      </c>
      <c r="K268" s="14" t="s">
        <v>46</v>
      </c>
      <c r="L268" s="14" t="s">
        <v>46</v>
      </c>
      <c r="M268" s="14" t="s">
        <v>47</v>
      </c>
      <c r="N268" s="14" t="s">
        <v>1122</v>
      </c>
      <c r="O268" s="14" t="s">
        <v>49</v>
      </c>
      <c r="P268" s="9" t="s">
        <v>63</v>
      </c>
      <c r="Q268" s="9" t="s">
        <v>47</v>
      </c>
      <c r="R268" s="9" t="s">
        <v>47</v>
      </c>
      <c r="S268" s="9">
        <v>3</v>
      </c>
      <c r="T268" s="9">
        <v>3</v>
      </c>
      <c r="U268" s="9">
        <v>9</v>
      </c>
      <c r="V268" s="9" t="s">
        <v>58</v>
      </c>
      <c r="W268" s="9" t="s">
        <v>51</v>
      </c>
      <c r="X268" s="9" t="s">
        <v>51</v>
      </c>
      <c r="Y268" s="9" t="s">
        <v>52</v>
      </c>
      <c r="Z268" s="9" t="s">
        <v>52</v>
      </c>
      <c r="AA268" s="28" t="s">
        <v>51</v>
      </c>
      <c r="AB268" s="28" t="s">
        <v>51</v>
      </c>
      <c r="AC268" s="9" t="s">
        <v>52</v>
      </c>
      <c r="AD268" s="9" t="s">
        <v>52</v>
      </c>
      <c r="AE268" s="9" t="s">
        <v>52</v>
      </c>
      <c r="AF268" s="14"/>
      <c r="AG268" s="14"/>
      <c r="AH268" s="14"/>
      <c r="AI268" s="14"/>
      <c r="AJ268" s="14"/>
      <c r="AK268" s="14"/>
      <c r="AL268" s="14"/>
    </row>
    <row r="269" spans="1:38" ht="156" hidden="1" x14ac:dyDescent="0.25">
      <c r="A269" s="6">
        <v>269</v>
      </c>
      <c r="B269" s="14" t="s">
        <v>1113</v>
      </c>
      <c r="C269" s="14" t="s">
        <v>880</v>
      </c>
      <c r="D269" s="17" t="s">
        <v>1114</v>
      </c>
      <c r="E269" s="14" t="s">
        <v>1115</v>
      </c>
      <c r="F269" s="14" t="s">
        <v>1123</v>
      </c>
      <c r="G269" s="14" t="s">
        <v>1124</v>
      </c>
      <c r="H269" s="14">
        <v>7</v>
      </c>
      <c r="I269" s="14" t="s">
        <v>1125</v>
      </c>
      <c r="J269" s="18">
        <v>44656</v>
      </c>
      <c r="K269" s="14" t="s">
        <v>46</v>
      </c>
      <c r="L269" s="14" t="s">
        <v>46</v>
      </c>
      <c r="M269" s="14" t="s">
        <v>47</v>
      </c>
      <c r="N269" s="14" t="s">
        <v>1126</v>
      </c>
      <c r="O269" s="14" t="s">
        <v>49</v>
      </c>
      <c r="P269" s="9" t="s">
        <v>63</v>
      </c>
      <c r="Q269" s="9" t="s">
        <v>47</v>
      </c>
      <c r="R269" s="9" t="s">
        <v>47</v>
      </c>
      <c r="S269" s="9">
        <v>3</v>
      </c>
      <c r="T269" s="9">
        <v>3</v>
      </c>
      <c r="U269" s="9">
        <v>9</v>
      </c>
      <c r="V269" s="9" t="s">
        <v>58</v>
      </c>
      <c r="W269" s="9" t="s">
        <v>51</v>
      </c>
      <c r="X269" s="9" t="s">
        <v>51</v>
      </c>
      <c r="Y269" s="9" t="s">
        <v>52</v>
      </c>
      <c r="Z269" s="9" t="s">
        <v>52</v>
      </c>
      <c r="AA269" s="28" t="s">
        <v>52</v>
      </c>
      <c r="AB269" s="28" t="s">
        <v>52</v>
      </c>
      <c r="AC269" s="9" t="s">
        <v>52</v>
      </c>
      <c r="AD269" s="9" t="s">
        <v>52</v>
      </c>
      <c r="AE269" s="9" t="s">
        <v>52</v>
      </c>
      <c r="AF269" s="14"/>
      <c r="AG269" s="14"/>
      <c r="AH269" s="14"/>
      <c r="AI269" s="14"/>
      <c r="AJ269" s="14"/>
      <c r="AK269" s="14"/>
      <c r="AL269" s="14"/>
    </row>
    <row r="270" spans="1:38" ht="132" x14ac:dyDescent="0.25">
      <c r="A270" s="6">
        <v>270</v>
      </c>
      <c r="B270" s="16" t="s">
        <v>604</v>
      </c>
      <c r="C270" s="16" t="s">
        <v>39</v>
      </c>
      <c r="D270" s="16" t="s">
        <v>605</v>
      </c>
      <c r="E270" s="16" t="s">
        <v>606</v>
      </c>
      <c r="F270" s="16" t="s">
        <v>1127</v>
      </c>
      <c r="G270" s="16" t="s">
        <v>1128</v>
      </c>
      <c r="H270" s="16">
        <v>8</v>
      </c>
      <c r="I270" s="6" t="s">
        <v>465</v>
      </c>
      <c r="J270" s="7">
        <v>37168</v>
      </c>
      <c r="K270" s="6" t="s">
        <v>127</v>
      </c>
      <c r="L270" s="6" t="s">
        <v>128</v>
      </c>
      <c r="M270" s="6" t="s">
        <v>47</v>
      </c>
      <c r="N270" s="6" t="s">
        <v>1129</v>
      </c>
      <c r="O270" s="20" t="s">
        <v>79</v>
      </c>
      <c r="P270" s="8" t="s">
        <v>47</v>
      </c>
      <c r="Q270" s="8" t="s">
        <v>47</v>
      </c>
      <c r="R270" s="8" t="s">
        <v>47</v>
      </c>
      <c r="S270" s="9">
        <v>2</v>
      </c>
      <c r="T270" s="9">
        <v>5</v>
      </c>
      <c r="U270" s="9">
        <v>10</v>
      </c>
      <c r="V270" s="9" t="s">
        <v>431</v>
      </c>
      <c r="W270" s="9" t="s">
        <v>51</v>
      </c>
      <c r="X270" s="9" t="s">
        <v>51</v>
      </c>
      <c r="Y270" s="28" t="s">
        <v>51</v>
      </c>
      <c r="Z270" s="9" t="s">
        <v>51</v>
      </c>
      <c r="AA270" s="9" t="s">
        <v>51</v>
      </c>
      <c r="AB270" s="9" t="s">
        <v>51</v>
      </c>
      <c r="AC270" s="28" t="s">
        <v>51</v>
      </c>
      <c r="AD270" s="28" t="s">
        <v>51</v>
      </c>
      <c r="AE270" s="28" t="s">
        <v>51</v>
      </c>
      <c r="AF270" s="6"/>
      <c r="AG270" s="6"/>
      <c r="AH270" s="6"/>
      <c r="AI270" s="6"/>
      <c r="AJ270" s="6"/>
      <c r="AK270" s="6"/>
      <c r="AL270" s="6"/>
    </row>
    <row r="271" spans="1:38" ht="156" x14ac:dyDescent="0.25">
      <c r="A271" s="6">
        <v>271</v>
      </c>
      <c r="B271" s="13" t="s">
        <v>1130</v>
      </c>
      <c r="C271" s="6" t="s">
        <v>39</v>
      </c>
      <c r="D271" s="6" t="s">
        <v>1131</v>
      </c>
      <c r="E271" s="13" t="s">
        <v>1132</v>
      </c>
      <c r="F271" s="13" t="s">
        <v>1133</v>
      </c>
      <c r="G271" s="13" t="s">
        <v>1134</v>
      </c>
      <c r="H271" s="13">
        <v>13</v>
      </c>
      <c r="I271" s="6" t="s">
        <v>1135</v>
      </c>
      <c r="J271" s="7">
        <v>40001</v>
      </c>
      <c r="K271" s="6" t="s">
        <v>1136</v>
      </c>
      <c r="L271" s="6" t="s">
        <v>1137</v>
      </c>
      <c r="M271" s="6" t="s">
        <v>47</v>
      </c>
      <c r="N271" s="6" t="s">
        <v>1138</v>
      </c>
      <c r="O271" s="6" t="s">
        <v>79</v>
      </c>
      <c r="P271" s="8" t="s">
        <v>47</v>
      </c>
      <c r="Q271" s="8" t="s">
        <v>47</v>
      </c>
      <c r="R271" s="8" t="s">
        <v>47</v>
      </c>
      <c r="S271" s="8">
        <v>2</v>
      </c>
      <c r="T271" s="8">
        <v>3</v>
      </c>
      <c r="U271" s="8">
        <v>6</v>
      </c>
      <c r="V271" s="8" t="s">
        <v>58</v>
      </c>
      <c r="W271" s="9" t="s">
        <v>51</v>
      </c>
      <c r="X271" s="9" t="s">
        <v>51</v>
      </c>
      <c r="Y271" s="9" t="s">
        <v>52</v>
      </c>
      <c r="Z271" s="9" t="s">
        <v>51</v>
      </c>
      <c r="AA271" s="28" t="s">
        <v>52</v>
      </c>
      <c r="AB271" s="28" t="s">
        <v>52</v>
      </c>
      <c r="AC271" s="9" t="s">
        <v>52</v>
      </c>
      <c r="AD271" s="9" t="s">
        <v>52</v>
      </c>
      <c r="AE271" s="9" t="s">
        <v>52</v>
      </c>
      <c r="AF271" s="6"/>
      <c r="AG271" s="6"/>
      <c r="AH271" s="6"/>
      <c r="AI271" s="6"/>
      <c r="AJ271" s="6"/>
      <c r="AK271" s="6"/>
      <c r="AL271" s="6"/>
    </row>
    <row r="272" spans="1:38" ht="144" x14ac:dyDescent="0.25">
      <c r="A272" s="6">
        <v>272</v>
      </c>
      <c r="B272" s="13" t="s">
        <v>1130</v>
      </c>
      <c r="C272" s="6" t="s">
        <v>39</v>
      </c>
      <c r="D272" s="6" t="s">
        <v>1131</v>
      </c>
      <c r="E272" s="13" t="s">
        <v>1132</v>
      </c>
      <c r="F272" s="13" t="s">
        <v>1133</v>
      </c>
      <c r="G272" s="13" t="s">
        <v>1139</v>
      </c>
      <c r="H272" s="13">
        <v>32</v>
      </c>
      <c r="I272" s="6" t="s">
        <v>1135</v>
      </c>
      <c r="J272" s="7">
        <v>40001</v>
      </c>
      <c r="K272" s="6" t="s">
        <v>1136</v>
      </c>
      <c r="L272" s="6" t="s">
        <v>1137</v>
      </c>
      <c r="M272" s="6" t="s">
        <v>47</v>
      </c>
      <c r="N272" s="6" t="s">
        <v>1140</v>
      </c>
      <c r="O272" s="6" t="s">
        <v>79</v>
      </c>
      <c r="P272" s="8" t="s">
        <v>47</v>
      </c>
      <c r="Q272" s="8" t="s">
        <v>47</v>
      </c>
      <c r="R272" s="8" t="s">
        <v>47</v>
      </c>
      <c r="S272" s="8">
        <v>2</v>
      </c>
      <c r="T272" s="8">
        <v>3</v>
      </c>
      <c r="U272" s="8">
        <v>6</v>
      </c>
      <c r="V272" s="8" t="s">
        <v>58</v>
      </c>
      <c r="W272" s="9" t="s">
        <v>51</v>
      </c>
      <c r="X272" s="9" t="s">
        <v>51</v>
      </c>
      <c r="Y272" s="9" t="s">
        <v>52</v>
      </c>
      <c r="Z272" s="9" t="s">
        <v>51</v>
      </c>
      <c r="AA272" s="28" t="s">
        <v>52</v>
      </c>
      <c r="AB272" s="28" t="s">
        <v>52</v>
      </c>
      <c r="AC272" s="9" t="s">
        <v>52</v>
      </c>
      <c r="AD272" s="9" t="s">
        <v>52</v>
      </c>
      <c r="AE272" s="9" t="s">
        <v>52</v>
      </c>
      <c r="AF272" s="6"/>
      <c r="AG272" s="6"/>
      <c r="AH272" s="6"/>
      <c r="AI272" s="6"/>
      <c r="AJ272" s="6"/>
      <c r="AK272" s="6"/>
      <c r="AL272" s="6"/>
    </row>
    <row r="273" spans="1:38" ht="144" x14ac:dyDescent="0.25">
      <c r="A273" s="6">
        <v>276</v>
      </c>
      <c r="B273" s="13" t="s">
        <v>1130</v>
      </c>
      <c r="C273" s="6" t="s">
        <v>39</v>
      </c>
      <c r="D273" s="6" t="s">
        <v>1131</v>
      </c>
      <c r="E273" s="13" t="s">
        <v>1132</v>
      </c>
      <c r="F273" s="13" t="s">
        <v>1133</v>
      </c>
      <c r="G273" s="6" t="s">
        <v>1141</v>
      </c>
      <c r="H273" s="13">
        <v>66</v>
      </c>
      <c r="I273" s="6" t="s">
        <v>1135</v>
      </c>
      <c r="J273" s="7">
        <v>40001</v>
      </c>
      <c r="K273" s="6" t="s">
        <v>1136</v>
      </c>
      <c r="L273" s="6" t="s">
        <v>1137</v>
      </c>
      <c r="M273" s="6" t="s">
        <v>47</v>
      </c>
      <c r="N273" s="6" t="s">
        <v>1142</v>
      </c>
      <c r="O273" s="6" t="s">
        <v>79</v>
      </c>
      <c r="P273" s="8" t="s">
        <v>47</v>
      </c>
      <c r="Q273" s="8" t="s">
        <v>47</v>
      </c>
      <c r="R273" s="8" t="s">
        <v>47</v>
      </c>
      <c r="S273" s="8">
        <v>2</v>
      </c>
      <c r="T273" s="8">
        <v>3</v>
      </c>
      <c r="U273" s="8">
        <v>6</v>
      </c>
      <c r="V273" s="8" t="s">
        <v>58</v>
      </c>
      <c r="W273" s="9" t="s">
        <v>51</v>
      </c>
      <c r="X273" s="9" t="s">
        <v>51</v>
      </c>
      <c r="Y273" s="9" t="s">
        <v>52</v>
      </c>
      <c r="Z273" s="9" t="s">
        <v>51</v>
      </c>
      <c r="AA273" s="28" t="s">
        <v>52</v>
      </c>
      <c r="AB273" s="28" t="s">
        <v>52</v>
      </c>
      <c r="AC273" s="9" t="s">
        <v>52</v>
      </c>
      <c r="AD273" s="9" t="s">
        <v>52</v>
      </c>
      <c r="AE273" s="9" t="s">
        <v>52</v>
      </c>
      <c r="AF273" s="6"/>
      <c r="AG273" s="6"/>
      <c r="AH273" s="6"/>
      <c r="AI273" s="6"/>
      <c r="AJ273" s="6"/>
      <c r="AK273" s="6"/>
      <c r="AL273" s="6"/>
    </row>
    <row r="274" spans="1:38" ht="336" x14ac:dyDescent="0.25">
      <c r="A274" s="6">
        <v>278</v>
      </c>
      <c r="B274" s="13" t="s">
        <v>1130</v>
      </c>
      <c r="C274" s="6" t="s">
        <v>39</v>
      </c>
      <c r="D274" s="6" t="s">
        <v>1131</v>
      </c>
      <c r="E274" s="13" t="s">
        <v>1132</v>
      </c>
      <c r="F274" s="13" t="s">
        <v>1133</v>
      </c>
      <c r="G274" s="13" t="s">
        <v>1143</v>
      </c>
      <c r="H274" s="13">
        <v>69</v>
      </c>
      <c r="I274" s="6" t="s">
        <v>1135</v>
      </c>
      <c r="J274" s="7">
        <v>40001</v>
      </c>
      <c r="K274" s="6" t="s">
        <v>1136</v>
      </c>
      <c r="L274" s="6" t="s">
        <v>1137</v>
      </c>
      <c r="M274" s="6" t="s">
        <v>47</v>
      </c>
      <c r="N274" s="6" t="s">
        <v>1144</v>
      </c>
      <c r="O274" s="6" t="s">
        <v>79</v>
      </c>
      <c r="P274" s="8" t="s">
        <v>47</v>
      </c>
      <c r="Q274" s="8" t="s">
        <v>47</v>
      </c>
      <c r="R274" s="8" t="s">
        <v>47</v>
      </c>
      <c r="S274" s="8">
        <v>2</v>
      </c>
      <c r="T274" s="8">
        <v>3</v>
      </c>
      <c r="U274" s="8">
        <v>6</v>
      </c>
      <c r="V274" s="8" t="s">
        <v>58</v>
      </c>
      <c r="W274" s="9" t="s">
        <v>51</v>
      </c>
      <c r="X274" s="9" t="s">
        <v>51</v>
      </c>
      <c r="Y274" s="9" t="s">
        <v>52</v>
      </c>
      <c r="Z274" s="9" t="s">
        <v>51</v>
      </c>
      <c r="AA274" s="28" t="s">
        <v>52</v>
      </c>
      <c r="AB274" s="28" t="s">
        <v>52</v>
      </c>
      <c r="AC274" s="9" t="s">
        <v>52</v>
      </c>
      <c r="AD274" s="9" t="s">
        <v>52</v>
      </c>
      <c r="AE274" s="9" t="s">
        <v>52</v>
      </c>
      <c r="AF274" s="6"/>
      <c r="AG274" s="6"/>
      <c r="AH274" s="6"/>
      <c r="AI274" s="6"/>
      <c r="AJ274" s="6"/>
      <c r="AK274" s="6"/>
      <c r="AL274" s="6"/>
    </row>
    <row r="275" spans="1:38" ht="136.5" customHeight="1" x14ac:dyDescent="0.25">
      <c r="A275" s="6">
        <v>279</v>
      </c>
      <c r="B275" s="13" t="s">
        <v>1130</v>
      </c>
      <c r="C275" s="6" t="s">
        <v>39</v>
      </c>
      <c r="D275" s="6" t="s">
        <v>1131</v>
      </c>
      <c r="E275" s="13" t="s">
        <v>1132</v>
      </c>
      <c r="F275" s="13" t="s">
        <v>1133</v>
      </c>
      <c r="G275" s="13" t="s">
        <v>1145</v>
      </c>
      <c r="H275" s="13">
        <v>90</v>
      </c>
      <c r="I275" s="6" t="s">
        <v>1135</v>
      </c>
      <c r="J275" s="7">
        <v>40001</v>
      </c>
      <c r="K275" s="6" t="s">
        <v>1136</v>
      </c>
      <c r="L275" s="6" t="s">
        <v>1137</v>
      </c>
      <c r="M275" s="6" t="s">
        <v>47</v>
      </c>
      <c r="N275" s="6" t="s">
        <v>1144</v>
      </c>
      <c r="O275" s="6" t="s">
        <v>79</v>
      </c>
      <c r="P275" s="8" t="s">
        <v>47</v>
      </c>
      <c r="Q275" s="8" t="s">
        <v>47</v>
      </c>
      <c r="R275" s="8" t="s">
        <v>47</v>
      </c>
      <c r="S275" s="8">
        <v>2</v>
      </c>
      <c r="T275" s="8">
        <v>3</v>
      </c>
      <c r="U275" s="8">
        <v>6</v>
      </c>
      <c r="V275" s="8" t="s">
        <v>58</v>
      </c>
      <c r="W275" s="9" t="s">
        <v>51</v>
      </c>
      <c r="X275" s="9" t="s">
        <v>51</v>
      </c>
      <c r="Y275" s="9" t="s">
        <v>52</v>
      </c>
      <c r="Z275" s="9" t="s">
        <v>51</v>
      </c>
      <c r="AA275" s="28" t="s">
        <v>52</v>
      </c>
      <c r="AB275" s="28" t="s">
        <v>52</v>
      </c>
      <c r="AC275" s="9" t="s">
        <v>52</v>
      </c>
      <c r="AD275" s="9" t="s">
        <v>52</v>
      </c>
      <c r="AE275" s="9" t="s">
        <v>52</v>
      </c>
      <c r="AF275" s="6"/>
      <c r="AG275" s="6"/>
      <c r="AH275" s="6"/>
      <c r="AI275" s="6"/>
      <c r="AJ275" s="6"/>
      <c r="AK275" s="6"/>
      <c r="AL275" s="6"/>
    </row>
    <row r="276" spans="1:38" ht="84.6" customHeight="1" x14ac:dyDescent="0.25">
      <c r="A276" s="6">
        <v>280</v>
      </c>
      <c r="B276" s="13" t="s">
        <v>1130</v>
      </c>
      <c r="C276" s="6" t="s">
        <v>39</v>
      </c>
      <c r="D276" s="6" t="s">
        <v>1131</v>
      </c>
      <c r="E276" s="13" t="s">
        <v>1132</v>
      </c>
      <c r="F276" s="13" t="s">
        <v>1133</v>
      </c>
      <c r="G276" s="13" t="s">
        <v>1146</v>
      </c>
      <c r="H276" s="13">
        <v>147</v>
      </c>
      <c r="I276" s="6" t="s">
        <v>1135</v>
      </c>
      <c r="J276" s="7">
        <v>40001</v>
      </c>
      <c r="K276" s="6" t="s">
        <v>1136</v>
      </c>
      <c r="L276" s="6" t="s">
        <v>1137</v>
      </c>
      <c r="M276" s="6" t="s">
        <v>47</v>
      </c>
      <c r="N276" s="6" t="s">
        <v>1144</v>
      </c>
      <c r="O276" s="6" t="s">
        <v>79</v>
      </c>
      <c r="P276" s="8" t="s">
        <v>47</v>
      </c>
      <c r="Q276" s="8" t="s">
        <v>47</v>
      </c>
      <c r="R276" s="8" t="s">
        <v>47</v>
      </c>
      <c r="S276" s="8">
        <v>2</v>
      </c>
      <c r="T276" s="8">
        <v>3</v>
      </c>
      <c r="U276" s="8">
        <v>6</v>
      </c>
      <c r="V276" s="8" t="s">
        <v>58</v>
      </c>
      <c r="W276" s="9" t="s">
        <v>51</v>
      </c>
      <c r="X276" s="9" t="s">
        <v>51</v>
      </c>
      <c r="Y276" s="9" t="s">
        <v>52</v>
      </c>
      <c r="Z276" s="9" t="s">
        <v>51</v>
      </c>
      <c r="AA276" s="28" t="s">
        <v>52</v>
      </c>
      <c r="AB276" s="28" t="s">
        <v>52</v>
      </c>
      <c r="AC276" s="9" t="s">
        <v>52</v>
      </c>
      <c r="AD276" s="9" t="s">
        <v>52</v>
      </c>
      <c r="AE276" s="9" t="s">
        <v>52</v>
      </c>
      <c r="AF276" s="6"/>
      <c r="AG276" s="6"/>
      <c r="AH276" s="6"/>
      <c r="AI276" s="6"/>
      <c r="AJ276" s="6"/>
      <c r="AK276" s="6"/>
      <c r="AL276" s="6"/>
    </row>
    <row r="277" spans="1:38" ht="90" customHeight="1" x14ac:dyDescent="0.25">
      <c r="A277" s="6">
        <v>281</v>
      </c>
      <c r="B277" s="13" t="s">
        <v>1130</v>
      </c>
      <c r="C277" s="6" t="s">
        <v>39</v>
      </c>
      <c r="D277" s="6" t="s">
        <v>1131</v>
      </c>
      <c r="E277" s="13" t="s">
        <v>1132</v>
      </c>
      <c r="F277" s="13" t="s">
        <v>1133</v>
      </c>
      <c r="G277" s="13" t="s">
        <v>1147</v>
      </c>
      <c r="H277" s="13">
        <v>170</v>
      </c>
      <c r="I277" s="6" t="s">
        <v>1135</v>
      </c>
      <c r="J277" s="7">
        <v>40001</v>
      </c>
      <c r="K277" s="6" t="s">
        <v>1136</v>
      </c>
      <c r="L277" s="6" t="s">
        <v>1137</v>
      </c>
      <c r="M277" s="6" t="s">
        <v>47</v>
      </c>
      <c r="N277" s="6" t="s">
        <v>1144</v>
      </c>
      <c r="O277" s="6" t="s">
        <v>79</v>
      </c>
      <c r="P277" s="8" t="s">
        <v>47</v>
      </c>
      <c r="Q277" s="8" t="s">
        <v>47</v>
      </c>
      <c r="R277" s="8" t="s">
        <v>47</v>
      </c>
      <c r="S277" s="8">
        <v>2</v>
      </c>
      <c r="T277" s="8">
        <v>3</v>
      </c>
      <c r="U277" s="8">
        <v>6</v>
      </c>
      <c r="V277" s="8" t="s">
        <v>58</v>
      </c>
      <c r="W277" s="9" t="s">
        <v>51</v>
      </c>
      <c r="X277" s="9" t="s">
        <v>51</v>
      </c>
      <c r="Y277" s="9" t="s">
        <v>52</v>
      </c>
      <c r="Z277" s="9" t="s">
        <v>51</v>
      </c>
      <c r="AA277" s="28" t="s">
        <v>52</v>
      </c>
      <c r="AB277" s="28" t="s">
        <v>52</v>
      </c>
      <c r="AC277" s="9" t="s">
        <v>52</v>
      </c>
      <c r="AD277" s="9" t="s">
        <v>52</v>
      </c>
      <c r="AE277" s="9" t="s">
        <v>52</v>
      </c>
      <c r="AF277" s="6"/>
      <c r="AG277" s="6"/>
      <c r="AH277" s="6"/>
      <c r="AI277" s="6"/>
      <c r="AJ277" s="6"/>
      <c r="AK277" s="6"/>
      <c r="AL277" s="6"/>
    </row>
    <row r="278" spans="1:38" ht="90" customHeight="1" x14ac:dyDescent="0.25">
      <c r="A278" s="6">
        <v>282</v>
      </c>
      <c r="B278" s="13" t="s">
        <v>1130</v>
      </c>
      <c r="C278" s="6" t="s">
        <v>39</v>
      </c>
      <c r="D278" s="6" t="s">
        <v>1131</v>
      </c>
      <c r="E278" s="13" t="s">
        <v>1132</v>
      </c>
      <c r="F278" s="13" t="s">
        <v>1133</v>
      </c>
      <c r="G278" s="13" t="s">
        <v>1148</v>
      </c>
      <c r="H278" s="13">
        <v>255</v>
      </c>
      <c r="I278" s="6" t="s">
        <v>1135</v>
      </c>
      <c r="J278" s="7">
        <v>40001</v>
      </c>
      <c r="K278" s="6" t="s">
        <v>1136</v>
      </c>
      <c r="L278" s="6" t="s">
        <v>1137</v>
      </c>
      <c r="M278" s="6" t="s">
        <v>47</v>
      </c>
      <c r="N278" s="6" t="s">
        <v>1142</v>
      </c>
      <c r="O278" s="6" t="s">
        <v>79</v>
      </c>
      <c r="P278" s="8" t="s">
        <v>47</v>
      </c>
      <c r="Q278" s="8" t="s">
        <v>47</v>
      </c>
      <c r="R278" s="8" t="s">
        <v>47</v>
      </c>
      <c r="S278" s="8">
        <v>2</v>
      </c>
      <c r="T278" s="8">
        <v>3</v>
      </c>
      <c r="U278" s="8">
        <v>6</v>
      </c>
      <c r="V278" s="8" t="s">
        <v>58</v>
      </c>
      <c r="W278" s="9" t="s">
        <v>51</v>
      </c>
      <c r="X278" s="9" t="s">
        <v>51</v>
      </c>
      <c r="Y278" s="9" t="s">
        <v>52</v>
      </c>
      <c r="Z278" s="9" t="s">
        <v>51</v>
      </c>
      <c r="AA278" s="28" t="s">
        <v>52</v>
      </c>
      <c r="AB278" s="28" t="s">
        <v>52</v>
      </c>
      <c r="AC278" s="9" t="s">
        <v>52</v>
      </c>
      <c r="AD278" s="9" t="s">
        <v>52</v>
      </c>
      <c r="AE278" s="9" t="s">
        <v>52</v>
      </c>
      <c r="AF278" s="6"/>
      <c r="AG278" s="6"/>
      <c r="AH278" s="6"/>
      <c r="AI278" s="6"/>
      <c r="AJ278" s="6"/>
      <c r="AK278" s="6"/>
      <c r="AL278" s="6"/>
    </row>
    <row r="279" spans="1:38" ht="228" x14ac:dyDescent="0.25">
      <c r="A279" s="6">
        <v>283</v>
      </c>
      <c r="B279" s="13" t="s">
        <v>1130</v>
      </c>
      <c r="C279" s="6" t="s">
        <v>39</v>
      </c>
      <c r="D279" s="6" t="s">
        <v>1131</v>
      </c>
      <c r="E279" s="13" t="s">
        <v>1132</v>
      </c>
      <c r="F279" s="13" t="s">
        <v>1133</v>
      </c>
      <c r="G279" s="13" t="s">
        <v>1149</v>
      </c>
      <c r="H279" s="13">
        <v>263</v>
      </c>
      <c r="I279" s="6" t="s">
        <v>1135</v>
      </c>
      <c r="J279" s="7">
        <v>40001</v>
      </c>
      <c r="K279" s="6" t="s">
        <v>1136</v>
      </c>
      <c r="L279" s="6" t="s">
        <v>1137</v>
      </c>
      <c r="M279" s="6" t="s">
        <v>47</v>
      </c>
      <c r="N279" s="6" t="s">
        <v>1150</v>
      </c>
      <c r="O279" s="6" t="s">
        <v>79</v>
      </c>
      <c r="P279" s="8" t="s">
        <v>47</v>
      </c>
      <c r="Q279" s="8" t="s">
        <v>47</v>
      </c>
      <c r="R279" s="8" t="s">
        <v>47</v>
      </c>
      <c r="S279" s="8">
        <v>2</v>
      </c>
      <c r="T279" s="8">
        <v>3</v>
      </c>
      <c r="U279" s="8">
        <v>6</v>
      </c>
      <c r="V279" s="8" t="s">
        <v>58</v>
      </c>
      <c r="W279" s="9" t="s">
        <v>51</v>
      </c>
      <c r="X279" s="9" t="s">
        <v>51</v>
      </c>
      <c r="Y279" s="9" t="s">
        <v>52</v>
      </c>
      <c r="Z279" s="9" t="s">
        <v>51</v>
      </c>
      <c r="AA279" s="28" t="s">
        <v>52</v>
      </c>
      <c r="AB279" s="28" t="s">
        <v>52</v>
      </c>
      <c r="AC279" s="9" t="s">
        <v>52</v>
      </c>
      <c r="AD279" s="9" t="s">
        <v>52</v>
      </c>
      <c r="AE279" s="9" t="s">
        <v>52</v>
      </c>
      <c r="AF279" s="6"/>
      <c r="AG279" s="6"/>
      <c r="AH279" s="6"/>
      <c r="AI279" s="6"/>
      <c r="AJ279" s="6"/>
      <c r="AK279" s="6"/>
      <c r="AL279" s="6"/>
    </row>
    <row r="280" spans="1:38" ht="144" x14ac:dyDescent="0.25">
      <c r="A280" s="6">
        <v>284</v>
      </c>
      <c r="B280" s="13" t="s">
        <v>1130</v>
      </c>
      <c r="C280" s="6" t="s">
        <v>39</v>
      </c>
      <c r="D280" s="6" t="s">
        <v>1131</v>
      </c>
      <c r="E280" s="13" t="s">
        <v>1132</v>
      </c>
      <c r="F280" s="13" t="s">
        <v>1133</v>
      </c>
      <c r="G280" s="13" t="s">
        <v>1151</v>
      </c>
      <c r="H280" s="13">
        <v>272</v>
      </c>
      <c r="I280" s="6" t="s">
        <v>1135</v>
      </c>
      <c r="J280" s="7">
        <v>40001</v>
      </c>
      <c r="K280" s="6" t="s">
        <v>1136</v>
      </c>
      <c r="L280" s="6" t="s">
        <v>1137</v>
      </c>
      <c r="M280" s="6" t="s">
        <v>47</v>
      </c>
      <c r="N280" s="6" t="s">
        <v>1150</v>
      </c>
      <c r="O280" s="6" t="s">
        <v>79</v>
      </c>
      <c r="P280" s="8" t="s">
        <v>47</v>
      </c>
      <c r="Q280" s="8" t="s">
        <v>47</v>
      </c>
      <c r="R280" s="8" t="s">
        <v>47</v>
      </c>
      <c r="S280" s="8">
        <v>2</v>
      </c>
      <c r="T280" s="8">
        <v>3</v>
      </c>
      <c r="U280" s="8">
        <v>6</v>
      </c>
      <c r="V280" s="8" t="s">
        <v>58</v>
      </c>
      <c r="W280" s="9" t="s">
        <v>51</v>
      </c>
      <c r="X280" s="9" t="s">
        <v>51</v>
      </c>
      <c r="Y280" s="9" t="s">
        <v>52</v>
      </c>
      <c r="Z280" s="9" t="s">
        <v>51</v>
      </c>
      <c r="AA280" s="28" t="s">
        <v>52</v>
      </c>
      <c r="AB280" s="28" t="s">
        <v>52</v>
      </c>
      <c r="AC280" s="9" t="s">
        <v>52</v>
      </c>
      <c r="AD280" s="9" t="s">
        <v>52</v>
      </c>
      <c r="AE280" s="9" t="s">
        <v>52</v>
      </c>
      <c r="AF280" s="6"/>
      <c r="AG280" s="6"/>
      <c r="AH280" s="6"/>
      <c r="AI280" s="6"/>
      <c r="AJ280" s="6"/>
      <c r="AK280" s="6"/>
      <c r="AL280" s="6"/>
    </row>
    <row r="281" spans="1:38" ht="72" hidden="1" x14ac:dyDescent="0.25">
      <c r="A281" s="6">
        <v>285</v>
      </c>
      <c r="B281" s="13" t="s">
        <v>1152</v>
      </c>
      <c r="C281" s="6" t="s">
        <v>1153</v>
      </c>
      <c r="D281" s="6" t="s">
        <v>1154</v>
      </c>
      <c r="E281" s="13" t="s">
        <v>1152</v>
      </c>
      <c r="F281" s="13" t="s">
        <v>1155</v>
      </c>
      <c r="G281" s="13" t="s">
        <v>1156</v>
      </c>
      <c r="H281" s="14">
        <v>6</v>
      </c>
      <c r="I281" s="14" t="s">
        <v>1157</v>
      </c>
      <c r="J281" s="18"/>
      <c r="K281" s="14"/>
      <c r="L281" s="14"/>
      <c r="M281" s="14"/>
      <c r="N281" s="14" t="s">
        <v>1158</v>
      </c>
      <c r="O281" s="14"/>
      <c r="P281" s="9"/>
      <c r="Q281" s="9"/>
      <c r="R281" s="9"/>
      <c r="S281" s="9"/>
      <c r="T281" s="9"/>
      <c r="U281" s="9"/>
      <c r="V281" s="9"/>
      <c r="W281" s="9" t="s">
        <v>51</v>
      </c>
      <c r="X281" s="9" t="s">
        <v>52</v>
      </c>
      <c r="Y281" s="9" t="s">
        <v>51</v>
      </c>
      <c r="Z281" s="9" t="s">
        <v>52</v>
      </c>
      <c r="AA281" s="9" t="s">
        <v>52</v>
      </c>
      <c r="AB281" s="9" t="s">
        <v>51</v>
      </c>
      <c r="AC281" s="9" t="s">
        <v>52</v>
      </c>
      <c r="AD281" s="9" t="s">
        <v>52</v>
      </c>
      <c r="AE281" s="9" t="s">
        <v>52</v>
      </c>
    </row>
  </sheetData>
  <autoFilter ref="A1:AL281" xr:uid="{00000000-0009-0000-0000-000000000000}">
    <filterColumn colId="25">
      <filters>
        <filter val="S"/>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F94CF-E976-48F0-8FCD-4941588E9D8A}">
  <sheetPr>
    <tabColor rgb="FFFF0000"/>
  </sheetPr>
  <dimension ref="A1:L103"/>
  <sheetViews>
    <sheetView topLeftCell="C1" zoomScale="120" zoomScaleNormal="120" workbookViewId="0">
      <selection activeCell="E48" sqref="E48"/>
    </sheetView>
  </sheetViews>
  <sheetFormatPr baseColWidth="10" defaultColWidth="11.42578125" defaultRowHeight="12" x14ac:dyDescent="0.2"/>
  <cols>
    <col min="1" max="1" width="6.7109375" style="39" bestFit="1" customWidth="1"/>
    <col min="2" max="2" width="11.7109375" style="39" customWidth="1"/>
    <col min="3" max="3" width="17.28515625" style="79" customWidth="1"/>
    <col min="4" max="4" width="8.85546875" style="39" customWidth="1"/>
    <col min="5" max="5" width="14.5703125" style="79" customWidth="1"/>
    <col min="6" max="6" width="25.85546875" style="39" customWidth="1"/>
    <col min="7" max="7" width="52.140625" style="39" customWidth="1"/>
    <col min="8" max="8" width="15.140625" style="39" customWidth="1"/>
    <col min="9" max="9" width="16.140625" style="95" customWidth="1"/>
    <col min="10" max="10" width="18.85546875" style="39" customWidth="1"/>
    <col min="11" max="11" width="10" style="39" customWidth="1"/>
    <col min="12" max="12" width="31.140625" style="81" bestFit="1" customWidth="1"/>
    <col min="13" max="16384" width="11.42578125" style="39"/>
  </cols>
  <sheetData>
    <row r="1" spans="1:12" ht="50.25" customHeight="1" x14ac:dyDescent="0.2">
      <c r="A1" s="96" t="s">
        <v>1159</v>
      </c>
      <c r="B1" s="96"/>
      <c r="C1" s="96"/>
      <c r="D1" s="96"/>
      <c r="E1" s="96"/>
      <c r="F1" s="96"/>
      <c r="G1" s="96"/>
      <c r="H1" s="96"/>
      <c r="I1" s="96"/>
      <c r="J1" s="96"/>
      <c r="K1" s="96"/>
      <c r="L1" s="96"/>
    </row>
    <row r="2" spans="1:12" ht="24" x14ac:dyDescent="0.2">
      <c r="A2" s="40" t="s">
        <v>1160</v>
      </c>
      <c r="B2" s="40" t="s">
        <v>1161</v>
      </c>
      <c r="C2" s="40" t="s">
        <v>1162</v>
      </c>
      <c r="D2" s="40" t="s">
        <v>1163</v>
      </c>
      <c r="E2" s="41" t="s">
        <v>1164</v>
      </c>
      <c r="F2" s="42" t="s">
        <v>1165</v>
      </c>
      <c r="G2" s="40" t="s">
        <v>1166</v>
      </c>
      <c r="H2" s="40" t="s">
        <v>1167</v>
      </c>
      <c r="I2" s="40" t="s">
        <v>1168</v>
      </c>
      <c r="J2" s="40" t="s">
        <v>1169</v>
      </c>
      <c r="K2" s="40" t="s">
        <v>1170</v>
      </c>
      <c r="L2" s="40" t="s">
        <v>1171</v>
      </c>
    </row>
    <row r="3" spans="1:12" ht="48" hidden="1" x14ac:dyDescent="0.2">
      <c r="A3" s="43">
        <v>42675</v>
      </c>
      <c r="B3" s="44">
        <v>42679</v>
      </c>
      <c r="C3" s="8" t="s">
        <v>1172</v>
      </c>
      <c r="D3" s="45">
        <v>72</v>
      </c>
      <c r="E3" s="46" t="s">
        <v>1173</v>
      </c>
      <c r="F3" s="14" t="s">
        <v>1174</v>
      </c>
      <c r="G3" s="47" t="s">
        <v>1175</v>
      </c>
      <c r="H3" s="45" t="s">
        <v>1176</v>
      </c>
      <c r="I3" s="48">
        <v>42657</v>
      </c>
      <c r="J3" s="8" t="s">
        <v>1177</v>
      </c>
      <c r="K3" s="49" t="s">
        <v>1178</v>
      </c>
      <c r="L3" s="49" t="s">
        <v>1179</v>
      </c>
    </row>
    <row r="4" spans="1:12" ht="36" hidden="1" x14ac:dyDescent="0.2">
      <c r="A4" s="43">
        <v>42675</v>
      </c>
      <c r="B4" s="44">
        <v>42679</v>
      </c>
      <c r="C4" s="50" t="s">
        <v>1172</v>
      </c>
      <c r="D4" s="51">
        <v>73</v>
      </c>
      <c r="E4" s="52" t="s">
        <v>1180</v>
      </c>
      <c r="F4" s="53" t="s">
        <v>1174</v>
      </c>
      <c r="G4" s="54" t="s">
        <v>1181</v>
      </c>
      <c r="H4" s="55" t="s">
        <v>1182</v>
      </c>
      <c r="I4" s="56">
        <v>42670</v>
      </c>
      <c r="J4" s="8" t="s">
        <v>1183</v>
      </c>
      <c r="K4" s="49" t="s">
        <v>1184</v>
      </c>
      <c r="L4" s="49" t="s">
        <v>1185</v>
      </c>
    </row>
    <row r="5" spans="1:12" ht="48" hidden="1" x14ac:dyDescent="0.2">
      <c r="A5" s="43">
        <v>42675</v>
      </c>
      <c r="B5" s="44">
        <v>42679</v>
      </c>
      <c r="C5" s="8" t="s">
        <v>1186</v>
      </c>
      <c r="D5" s="45">
        <v>74</v>
      </c>
      <c r="E5" s="46" t="s">
        <v>1187</v>
      </c>
      <c r="F5" s="57" t="s">
        <v>1188</v>
      </c>
      <c r="G5" s="58" t="s">
        <v>1189</v>
      </c>
      <c r="H5" s="45" t="s">
        <v>1190</v>
      </c>
      <c r="I5" s="48">
        <v>19709</v>
      </c>
      <c r="J5" s="8" t="s">
        <v>1191</v>
      </c>
      <c r="K5" s="49" t="s">
        <v>1184</v>
      </c>
      <c r="L5" s="49" t="s">
        <v>1192</v>
      </c>
    </row>
    <row r="6" spans="1:12" ht="36" hidden="1" x14ac:dyDescent="0.2">
      <c r="A6" s="43">
        <v>42736</v>
      </c>
      <c r="B6" s="44">
        <v>42764</v>
      </c>
      <c r="C6" s="8" t="s">
        <v>1172</v>
      </c>
      <c r="D6" s="45">
        <v>75</v>
      </c>
      <c r="E6" s="46" t="s">
        <v>1193</v>
      </c>
      <c r="F6" s="14" t="s">
        <v>1174</v>
      </c>
      <c r="G6" s="59" t="s">
        <v>1194</v>
      </c>
      <c r="H6" s="8" t="s">
        <v>1195</v>
      </c>
      <c r="I6" s="60">
        <v>42730</v>
      </c>
      <c r="J6" s="45" t="s">
        <v>877</v>
      </c>
      <c r="K6" s="49" t="s">
        <v>1184</v>
      </c>
      <c r="L6" s="6" t="s">
        <v>1196</v>
      </c>
    </row>
    <row r="7" spans="1:12" ht="48" hidden="1" x14ac:dyDescent="0.2">
      <c r="A7" s="43">
        <v>42736</v>
      </c>
      <c r="B7" s="44">
        <v>42764</v>
      </c>
      <c r="C7" s="8" t="s">
        <v>1172</v>
      </c>
      <c r="D7" s="45">
        <v>76</v>
      </c>
      <c r="E7" s="46" t="s">
        <v>1197</v>
      </c>
      <c r="F7" s="57" t="s">
        <v>128</v>
      </c>
      <c r="G7" s="57" t="s">
        <v>1198</v>
      </c>
      <c r="H7" s="8" t="s">
        <v>1199</v>
      </c>
      <c r="I7" s="60">
        <v>42717</v>
      </c>
      <c r="J7" s="45" t="s">
        <v>1200</v>
      </c>
      <c r="K7" s="49" t="s">
        <v>1184</v>
      </c>
      <c r="L7" s="6" t="s">
        <v>1201</v>
      </c>
    </row>
    <row r="8" spans="1:12" ht="24" hidden="1" x14ac:dyDescent="0.2">
      <c r="A8" s="43">
        <v>42795</v>
      </c>
      <c r="B8" s="44">
        <v>42798</v>
      </c>
      <c r="C8" s="8" t="s">
        <v>1186</v>
      </c>
      <c r="D8" s="45">
        <v>77</v>
      </c>
      <c r="E8" s="46" t="s">
        <v>1202</v>
      </c>
      <c r="F8" s="57" t="s">
        <v>1174</v>
      </c>
      <c r="G8" s="61" t="s">
        <v>1203</v>
      </c>
      <c r="H8" s="45" t="s">
        <v>922</v>
      </c>
      <c r="I8" s="48">
        <v>42529</v>
      </c>
      <c r="J8" s="8" t="s">
        <v>1204</v>
      </c>
      <c r="K8" s="49" t="s">
        <v>1184</v>
      </c>
      <c r="L8" s="49" t="s">
        <v>1205</v>
      </c>
    </row>
    <row r="9" spans="1:12" ht="36" hidden="1" x14ac:dyDescent="0.2">
      <c r="A9" s="62">
        <v>42948</v>
      </c>
      <c r="B9" s="63">
        <v>42951</v>
      </c>
      <c r="C9" s="50" t="s">
        <v>1206</v>
      </c>
      <c r="D9" s="45" t="s">
        <v>1207</v>
      </c>
      <c r="E9" s="45" t="s">
        <v>1207</v>
      </c>
      <c r="F9" s="64" t="s">
        <v>1207</v>
      </c>
      <c r="G9" s="64" t="s">
        <v>1207</v>
      </c>
      <c r="H9" s="45" t="s">
        <v>1207</v>
      </c>
      <c r="I9" s="45" t="s">
        <v>1207</v>
      </c>
      <c r="J9" s="45" t="s">
        <v>1207</v>
      </c>
      <c r="K9" s="49" t="s">
        <v>1184</v>
      </c>
      <c r="L9" s="65"/>
    </row>
    <row r="10" spans="1:12" ht="96" hidden="1" x14ac:dyDescent="0.2">
      <c r="A10" s="62">
        <v>43770</v>
      </c>
      <c r="B10" s="66">
        <v>43770</v>
      </c>
      <c r="C10" s="50" t="s">
        <v>1208</v>
      </c>
      <c r="D10" s="8">
        <v>2</v>
      </c>
      <c r="E10" s="67" t="s">
        <v>1209</v>
      </c>
      <c r="F10" s="68" t="s">
        <v>1210</v>
      </c>
      <c r="G10" s="69" t="s">
        <v>1211</v>
      </c>
      <c r="H10" s="70" t="s">
        <v>1212</v>
      </c>
      <c r="I10" s="70" t="s">
        <v>1207</v>
      </c>
      <c r="J10" s="51" t="s">
        <v>1207</v>
      </c>
      <c r="K10" s="71" t="s">
        <v>1184</v>
      </c>
      <c r="L10" s="72"/>
    </row>
    <row r="11" spans="1:12" ht="192" hidden="1" x14ac:dyDescent="0.2">
      <c r="A11" s="62">
        <v>43770</v>
      </c>
      <c r="B11" s="73">
        <v>43770</v>
      </c>
      <c r="C11" s="8" t="s">
        <v>1213</v>
      </c>
      <c r="D11" s="45">
        <v>3</v>
      </c>
      <c r="E11" s="67" t="s">
        <v>1214</v>
      </c>
      <c r="F11" s="74" t="s">
        <v>540</v>
      </c>
      <c r="G11" s="74" t="s">
        <v>1215</v>
      </c>
      <c r="H11" s="45" t="s">
        <v>1216</v>
      </c>
      <c r="I11" s="50" t="s">
        <v>1217</v>
      </c>
      <c r="J11" s="45" t="str">
        <f>E11</f>
        <v xml:space="preserve">Ley N° 17.288
</v>
      </c>
      <c r="K11" s="49" t="s">
        <v>1184</v>
      </c>
      <c r="L11" s="65"/>
    </row>
    <row r="12" spans="1:12" ht="96" hidden="1" x14ac:dyDescent="0.2">
      <c r="A12" s="62">
        <v>43770</v>
      </c>
      <c r="B12" s="73">
        <v>43770</v>
      </c>
      <c r="C12" s="8" t="s">
        <v>1218</v>
      </c>
      <c r="D12" s="45">
        <v>5</v>
      </c>
      <c r="E12" s="67" t="s">
        <v>1219</v>
      </c>
      <c r="F12" s="74" t="s">
        <v>1220</v>
      </c>
      <c r="G12" s="74" t="s">
        <v>1221</v>
      </c>
      <c r="H12" s="45" t="s">
        <v>1222</v>
      </c>
      <c r="I12" s="50" t="s">
        <v>1223</v>
      </c>
      <c r="J12" s="45" t="str">
        <f>E12</f>
        <v>Ley N° 19.300</v>
      </c>
      <c r="K12" s="49" t="s">
        <v>1184</v>
      </c>
      <c r="L12" s="65"/>
    </row>
    <row r="13" spans="1:12" ht="276" hidden="1" x14ac:dyDescent="0.2">
      <c r="A13" s="62">
        <v>43770</v>
      </c>
      <c r="B13" s="73">
        <v>43770</v>
      </c>
      <c r="C13" s="8" t="s">
        <v>1224</v>
      </c>
      <c r="D13" s="45">
        <v>8</v>
      </c>
      <c r="E13" s="67" t="s">
        <v>1225</v>
      </c>
      <c r="F13" s="74" t="s">
        <v>756</v>
      </c>
      <c r="G13" s="74" t="s">
        <v>1226</v>
      </c>
      <c r="H13" s="8" t="s">
        <v>1227</v>
      </c>
      <c r="I13" s="50" t="s">
        <v>1228</v>
      </c>
      <c r="J13" s="45" t="str">
        <f>E13</f>
        <v>D.F.L. N° 1122/1981</v>
      </c>
      <c r="K13" s="49" t="s">
        <v>1184</v>
      </c>
      <c r="L13" s="65"/>
    </row>
    <row r="14" spans="1:12" ht="144" hidden="1" x14ac:dyDescent="0.2">
      <c r="A14" s="62">
        <v>43770</v>
      </c>
      <c r="B14" s="73">
        <v>43770</v>
      </c>
      <c r="C14" s="8" t="s">
        <v>1229</v>
      </c>
      <c r="D14" s="45">
        <v>36</v>
      </c>
      <c r="E14" s="67" t="s">
        <v>1230</v>
      </c>
      <c r="F14" s="74" t="s">
        <v>45</v>
      </c>
      <c r="G14" s="74" t="s">
        <v>1231</v>
      </c>
      <c r="H14" s="45" t="s">
        <v>1207</v>
      </c>
      <c r="I14" s="45" t="s">
        <v>1207</v>
      </c>
      <c r="J14" s="45" t="str">
        <f>E14</f>
        <v>D.S. N° 1/2013</v>
      </c>
      <c r="K14" s="49" t="s">
        <v>1184</v>
      </c>
      <c r="L14" s="65"/>
    </row>
    <row r="15" spans="1:12" ht="132" hidden="1" x14ac:dyDescent="0.2">
      <c r="A15" s="62">
        <v>43770</v>
      </c>
      <c r="B15" s="73">
        <v>43770</v>
      </c>
      <c r="C15" s="8" t="s">
        <v>1232</v>
      </c>
      <c r="D15" s="45">
        <v>41</v>
      </c>
      <c r="E15" s="67" t="s">
        <v>1233</v>
      </c>
      <c r="F15" s="74" t="s">
        <v>45</v>
      </c>
      <c r="G15" s="74" t="s">
        <v>1234</v>
      </c>
      <c r="H15" s="45" t="s">
        <v>1207</v>
      </c>
      <c r="I15" s="45" t="s">
        <v>1207</v>
      </c>
      <c r="J15" s="45" t="str">
        <f>E15</f>
        <v>D.S. N° 8/2015</v>
      </c>
      <c r="K15" s="49" t="s">
        <v>1184</v>
      </c>
      <c r="L15" s="65"/>
    </row>
    <row r="16" spans="1:12" ht="120" hidden="1" x14ac:dyDescent="0.2">
      <c r="A16" s="62">
        <v>43770</v>
      </c>
      <c r="B16" s="73">
        <v>43770</v>
      </c>
      <c r="C16" s="8" t="s">
        <v>1206</v>
      </c>
      <c r="D16" s="45" t="s">
        <v>1235</v>
      </c>
      <c r="E16" s="75" t="s">
        <v>1236</v>
      </c>
      <c r="F16" s="67" t="s">
        <v>1207</v>
      </c>
      <c r="G16" s="67" t="s">
        <v>1207</v>
      </c>
      <c r="H16" s="45" t="s">
        <v>1207</v>
      </c>
      <c r="I16" s="45" t="s">
        <v>1207</v>
      </c>
      <c r="J16" s="45" t="s">
        <v>1207</v>
      </c>
      <c r="K16" s="49" t="s">
        <v>1184</v>
      </c>
      <c r="L16" s="65"/>
    </row>
    <row r="17" spans="1:12" ht="120" hidden="1" x14ac:dyDescent="0.2">
      <c r="A17" s="62">
        <v>43770</v>
      </c>
      <c r="B17" s="73">
        <v>43770</v>
      </c>
      <c r="C17" s="8" t="s">
        <v>1237</v>
      </c>
      <c r="D17" s="45">
        <v>50</v>
      </c>
      <c r="E17" s="76" t="s">
        <v>1238</v>
      </c>
      <c r="F17" s="74" t="s">
        <v>1239</v>
      </c>
      <c r="G17" s="74" t="s">
        <v>1240</v>
      </c>
      <c r="H17" s="45" t="s">
        <v>1207</v>
      </c>
      <c r="I17" s="45"/>
      <c r="J17" s="45" t="str">
        <f>E17</f>
        <v>Res. Ex. N° 1128/2006</v>
      </c>
      <c r="K17" s="49" t="s">
        <v>1184</v>
      </c>
      <c r="L17" s="65"/>
    </row>
    <row r="18" spans="1:12" ht="144" hidden="1" x14ac:dyDescent="0.2">
      <c r="A18" s="62">
        <v>43770</v>
      </c>
      <c r="B18" s="73">
        <v>43770</v>
      </c>
      <c r="C18" s="8" t="s">
        <v>1241</v>
      </c>
      <c r="D18" s="45">
        <v>65</v>
      </c>
      <c r="E18" s="77" t="s">
        <v>1242</v>
      </c>
      <c r="F18" s="74" t="s">
        <v>85</v>
      </c>
      <c r="G18" s="74" t="s">
        <v>1243</v>
      </c>
      <c r="H18" s="45" t="s">
        <v>1207</v>
      </c>
      <c r="I18" s="60">
        <v>43176</v>
      </c>
      <c r="J18" s="45" t="s">
        <v>1244</v>
      </c>
      <c r="K18" s="49" t="s">
        <v>1184</v>
      </c>
      <c r="L18" s="65"/>
    </row>
    <row r="19" spans="1:12" ht="96" hidden="1" x14ac:dyDescent="0.2">
      <c r="A19" s="62">
        <v>43770</v>
      </c>
      <c r="B19" s="73">
        <v>43770</v>
      </c>
      <c r="C19" s="8" t="s">
        <v>1245</v>
      </c>
      <c r="D19" s="45">
        <v>80</v>
      </c>
      <c r="E19" s="77" t="s">
        <v>1246</v>
      </c>
      <c r="F19" s="74" t="s">
        <v>1188</v>
      </c>
      <c r="G19" s="74" t="s">
        <v>1247</v>
      </c>
      <c r="H19" s="45" t="s">
        <v>1207</v>
      </c>
      <c r="I19" s="60">
        <v>43174</v>
      </c>
      <c r="J19" s="45" t="s">
        <v>1207</v>
      </c>
      <c r="K19" s="49" t="s">
        <v>1184</v>
      </c>
      <c r="L19" s="65"/>
    </row>
    <row r="20" spans="1:12" ht="48" hidden="1" x14ac:dyDescent="0.2">
      <c r="A20" s="62">
        <v>43770</v>
      </c>
      <c r="B20" s="73">
        <v>43770</v>
      </c>
      <c r="C20" s="8" t="s">
        <v>1248</v>
      </c>
      <c r="D20" s="45">
        <v>81</v>
      </c>
      <c r="E20" s="77" t="s">
        <v>1249</v>
      </c>
      <c r="F20" s="74" t="s">
        <v>46</v>
      </c>
      <c r="G20" s="74" t="s">
        <v>1250</v>
      </c>
      <c r="H20" s="45" t="s">
        <v>1207</v>
      </c>
      <c r="I20" s="60">
        <v>42724</v>
      </c>
      <c r="J20" s="45" t="s">
        <v>1251</v>
      </c>
      <c r="K20" s="49" t="s">
        <v>1184</v>
      </c>
      <c r="L20" s="65"/>
    </row>
    <row r="21" spans="1:12" ht="48" hidden="1" x14ac:dyDescent="0.2">
      <c r="A21" s="62">
        <v>43770</v>
      </c>
      <c r="B21" s="73">
        <v>43770</v>
      </c>
      <c r="C21" s="8" t="s">
        <v>1248</v>
      </c>
      <c r="D21" s="45">
        <v>82</v>
      </c>
      <c r="E21" s="77" t="s">
        <v>1252</v>
      </c>
      <c r="F21" s="74" t="s">
        <v>46</v>
      </c>
      <c r="G21" s="74" t="s">
        <v>938</v>
      </c>
      <c r="H21" s="45" t="s">
        <v>1207</v>
      </c>
      <c r="I21" s="60">
        <v>43639</v>
      </c>
      <c r="J21" s="45" t="s">
        <v>1251</v>
      </c>
      <c r="K21" s="49" t="s">
        <v>1184</v>
      </c>
      <c r="L21" s="65"/>
    </row>
    <row r="22" spans="1:12" ht="48" hidden="1" x14ac:dyDescent="0.2">
      <c r="A22" s="62">
        <v>44682</v>
      </c>
      <c r="B22" s="73">
        <v>44711</v>
      </c>
      <c r="C22" s="8" t="s">
        <v>1253</v>
      </c>
      <c r="D22" s="45"/>
      <c r="E22" s="77" t="s">
        <v>1254</v>
      </c>
      <c r="F22" s="74" t="s">
        <v>1105</v>
      </c>
      <c r="G22" s="14" t="s">
        <v>1102</v>
      </c>
      <c r="H22" s="45" t="s">
        <v>954</v>
      </c>
      <c r="I22" s="78">
        <v>44427</v>
      </c>
      <c r="J22" s="45" t="s">
        <v>1251</v>
      </c>
      <c r="K22" s="49"/>
      <c r="L22" s="65"/>
    </row>
    <row r="23" spans="1:12" ht="108" hidden="1" x14ac:dyDescent="0.2">
      <c r="A23" s="62">
        <v>44682</v>
      </c>
      <c r="B23" s="73">
        <v>44711</v>
      </c>
      <c r="C23" s="8" t="s">
        <v>1253</v>
      </c>
      <c r="D23" s="45"/>
      <c r="E23" s="77" t="s">
        <v>1255</v>
      </c>
      <c r="F23" s="74" t="s">
        <v>46</v>
      </c>
      <c r="G23" s="14" t="s">
        <v>1111</v>
      </c>
      <c r="H23" s="45" t="s">
        <v>922</v>
      </c>
      <c r="I23" s="60">
        <v>44453</v>
      </c>
      <c r="J23" s="45" t="s">
        <v>1256</v>
      </c>
      <c r="K23" s="49"/>
      <c r="L23" s="65"/>
    </row>
    <row r="24" spans="1:12" ht="72" hidden="1" x14ac:dyDescent="0.2">
      <c r="A24" s="62">
        <v>44682</v>
      </c>
      <c r="B24" s="73">
        <v>44711</v>
      </c>
      <c r="C24" s="8" t="s">
        <v>1248</v>
      </c>
      <c r="D24" s="45"/>
      <c r="E24" s="77" t="s">
        <v>1257</v>
      </c>
      <c r="F24" s="74" t="s">
        <v>183</v>
      </c>
      <c r="G24" s="14" t="s">
        <v>1258</v>
      </c>
      <c r="H24" s="45" t="s">
        <v>1259</v>
      </c>
      <c r="I24" s="60">
        <v>44454</v>
      </c>
      <c r="J24" s="45" t="s">
        <v>1260</v>
      </c>
      <c r="K24" s="49"/>
      <c r="L24" s="65"/>
    </row>
    <row r="25" spans="1:12" ht="72" hidden="1" x14ac:dyDescent="0.2">
      <c r="A25" s="62">
        <v>44682</v>
      </c>
      <c r="B25" s="73">
        <v>44711</v>
      </c>
      <c r="C25" s="8" t="s">
        <v>1248</v>
      </c>
      <c r="D25" s="45"/>
      <c r="E25" s="77" t="s">
        <v>1261</v>
      </c>
      <c r="F25" s="74" t="s">
        <v>1188</v>
      </c>
      <c r="G25" s="14" t="s">
        <v>1262</v>
      </c>
      <c r="H25" s="45" t="s">
        <v>1263</v>
      </c>
      <c r="I25" s="60">
        <v>44454</v>
      </c>
      <c r="J25" s="45"/>
      <c r="K25" s="49"/>
      <c r="L25" s="65"/>
    </row>
    <row r="26" spans="1:12" ht="60" hidden="1" x14ac:dyDescent="0.2">
      <c r="A26" s="62">
        <v>44682</v>
      </c>
      <c r="B26" s="73">
        <v>44711</v>
      </c>
      <c r="C26" s="8" t="s">
        <v>1248</v>
      </c>
      <c r="D26" s="45"/>
      <c r="E26" s="77" t="s">
        <v>1264</v>
      </c>
      <c r="F26" s="74" t="s">
        <v>1188</v>
      </c>
      <c r="G26" s="74" t="s">
        <v>1265</v>
      </c>
      <c r="H26" s="45" t="s">
        <v>1266</v>
      </c>
      <c r="I26" s="60">
        <v>44454</v>
      </c>
      <c r="J26" s="45"/>
      <c r="K26" s="49"/>
      <c r="L26" s="65"/>
    </row>
    <row r="27" spans="1:12" ht="84" hidden="1" x14ac:dyDescent="0.2">
      <c r="A27" s="62">
        <v>44682</v>
      </c>
      <c r="B27" s="73">
        <v>44711</v>
      </c>
      <c r="C27" s="8" t="s">
        <v>1248</v>
      </c>
      <c r="D27" s="45"/>
      <c r="E27" s="77" t="s">
        <v>1267</v>
      </c>
      <c r="F27" s="74" t="s">
        <v>1188</v>
      </c>
      <c r="G27" s="14" t="s">
        <v>1268</v>
      </c>
      <c r="H27" s="45" t="s">
        <v>1266</v>
      </c>
      <c r="I27" s="60">
        <v>44454</v>
      </c>
      <c r="J27" s="45"/>
      <c r="K27" s="49"/>
      <c r="L27" s="65"/>
    </row>
    <row r="28" spans="1:12" ht="48" hidden="1" x14ac:dyDescent="0.2">
      <c r="A28" s="62">
        <v>44682</v>
      </c>
      <c r="B28" s="73">
        <v>44711</v>
      </c>
      <c r="C28" s="8" t="s">
        <v>1253</v>
      </c>
      <c r="D28" s="45"/>
      <c r="E28" s="77" t="s">
        <v>1269</v>
      </c>
      <c r="F28" s="74" t="s">
        <v>45</v>
      </c>
      <c r="G28" s="74" t="s">
        <v>1270</v>
      </c>
      <c r="H28" s="45">
        <v>3</v>
      </c>
      <c r="I28" s="60">
        <v>44490</v>
      </c>
      <c r="J28" s="45"/>
      <c r="K28" s="49"/>
      <c r="L28" s="65"/>
    </row>
    <row r="29" spans="1:12" ht="48" hidden="1" x14ac:dyDescent="0.2">
      <c r="A29" s="62">
        <v>44682</v>
      </c>
      <c r="B29" s="73">
        <v>44711</v>
      </c>
      <c r="C29" s="8" t="s">
        <v>1253</v>
      </c>
      <c r="E29" s="79" t="s">
        <v>1271</v>
      </c>
      <c r="F29" s="74" t="s">
        <v>1188</v>
      </c>
      <c r="G29" s="39" t="s">
        <v>1272</v>
      </c>
      <c r="H29" s="39">
        <v>1</v>
      </c>
      <c r="I29" s="80">
        <v>44471</v>
      </c>
    </row>
    <row r="30" spans="1:12" ht="24" hidden="1" x14ac:dyDescent="0.2">
      <c r="A30" s="82">
        <v>44682</v>
      </c>
      <c r="B30" s="73">
        <v>44711</v>
      </c>
      <c r="C30" s="79" t="s">
        <v>1273</v>
      </c>
      <c r="D30" s="39" t="s">
        <v>1207</v>
      </c>
      <c r="E30" s="79" t="s">
        <v>1274</v>
      </c>
      <c r="F30" s="74" t="s">
        <v>46</v>
      </c>
      <c r="G30" s="39" t="s">
        <v>1275</v>
      </c>
      <c r="H30" s="45" t="s">
        <v>1266</v>
      </c>
      <c r="I30" s="80">
        <v>44498</v>
      </c>
      <c r="J30" s="39" t="s">
        <v>1276</v>
      </c>
    </row>
    <row r="31" spans="1:12" ht="132" hidden="1" x14ac:dyDescent="0.2">
      <c r="A31" s="82">
        <v>44682</v>
      </c>
      <c r="B31" s="73">
        <v>44711</v>
      </c>
      <c r="C31" s="79" t="s">
        <v>1273</v>
      </c>
      <c r="D31" s="39" t="s">
        <v>1207</v>
      </c>
      <c r="E31" s="79" t="s">
        <v>1277</v>
      </c>
      <c r="F31" s="74" t="s">
        <v>1188</v>
      </c>
      <c r="G31" s="14" t="s">
        <v>1278</v>
      </c>
      <c r="H31" s="45" t="s">
        <v>1266</v>
      </c>
      <c r="I31" s="80">
        <v>44498</v>
      </c>
      <c r="J31" s="39" t="s">
        <v>1276</v>
      </c>
      <c r="K31" s="14"/>
    </row>
    <row r="32" spans="1:12" ht="132" hidden="1" x14ac:dyDescent="0.2">
      <c r="A32" s="82">
        <v>44682</v>
      </c>
      <c r="B32" s="73">
        <v>44711</v>
      </c>
      <c r="C32" s="79" t="s">
        <v>1273</v>
      </c>
      <c r="D32" s="39" t="s">
        <v>1207</v>
      </c>
      <c r="E32" s="79" t="s">
        <v>1279</v>
      </c>
      <c r="F32" s="74" t="s">
        <v>1188</v>
      </c>
      <c r="G32" s="14" t="s">
        <v>1280</v>
      </c>
      <c r="H32" s="45" t="s">
        <v>1266</v>
      </c>
      <c r="I32" s="80">
        <v>44498</v>
      </c>
      <c r="J32" s="39" t="s">
        <v>1276</v>
      </c>
      <c r="K32" s="14"/>
    </row>
    <row r="33" spans="1:12" ht="132" hidden="1" x14ac:dyDescent="0.2">
      <c r="A33" s="82">
        <v>44682</v>
      </c>
      <c r="B33" s="73">
        <v>44711</v>
      </c>
      <c r="C33" s="79" t="s">
        <v>1273</v>
      </c>
      <c r="D33" s="39" t="s">
        <v>1207</v>
      </c>
      <c r="E33" s="79" t="s">
        <v>1281</v>
      </c>
      <c r="F33" s="74" t="s">
        <v>1188</v>
      </c>
      <c r="G33" s="14" t="s">
        <v>1282</v>
      </c>
      <c r="H33" s="45" t="s">
        <v>1266</v>
      </c>
      <c r="I33" s="80">
        <v>44498</v>
      </c>
      <c r="J33" s="39" t="s">
        <v>1276</v>
      </c>
      <c r="K33" s="14"/>
    </row>
    <row r="34" spans="1:12" ht="48" hidden="1" x14ac:dyDescent="0.2">
      <c r="A34" s="82">
        <v>44682</v>
      </c>
      <c r="B34" s="73">
        <v>44711</v>
      </c>
      <c r="C34" s="79" t="s">
        <v>1273</v>
      </c>
      <c r="D34" s="17" t="s">
        <v>1207</v>
      </c>
      <c r="E34" s="9" t="s">
        <v>1283</v>
      </c>
      <c r="F34" s="14" t="s">
        <v>46</v>
      </c>
      <c r="G34" s="14" t="s">
        <v>1115</v>
      </c>
      <c r="H34" s="14" t="s">
        <v>1284</v>
      </c>
      <c r="I34" s="78">
        <v>44656</v>
      </c>
      <c r="J34" s="18" t="s">
        <v>1207</v>
      </c>
      <c r="K34" s="14"/>
    </row>
    <row r="35" spans="1:12" ht="36" hidden="1" x14ac:dyDescent="0.2">
      <c r="A35" s="82">
        <v>44682</v>
      </c>
      <c r="B35" s="73">
        <v>44711</v>
      </c>
      <c r="C35" s="79" t="s">
        <v>1273</v>
      </c>
      <c r="D35" s="17" t="s">
        <v>1207</v>
      </c>
      <c r="E35" s="9" t="s">
        <v>1285</v>
      </c>
      <c r="F35" s="14" t="s">
        <v>1188</v>
      </c>
      <c r="G35" s="14" t="s">
        <v>1286</v>
      </c>
      <c r="H35" s="14" t="s">
        <v>1287</v>
      </c>
      <c r="I35" s="78">
        <v>44657</v>
      </c>
      <c r="J35" s="67" t="s">
        <v>1225</v>
      </c>
      <c r="K35" s="14"/>
    </row>
    <row r="36" spans="1:12" ht="60" hidden="1" x14ac:dyDescent="0.2">
      <c r="A36" s="62">
        <v>44682</v>
      </c>
      <c r="B36" s="73">
        <v>44711</v>
      </c>
      <c r="C36" s="8" t="s">
        <v>1248</v>
      </c>
      <c r="D36" s="45"/>
      <c r="E36" s="77" t="s">
        <v>1288</v>
      </c>
      <c r="F36" s="74" t="s">
        <v>1188</v>
      </c>
      <c r="G36" s="14" t="s">
        <v>1265</v>
      </c>
      <c r="H36" s="45" t="s">
        <v>1266</v>
      </c>
      <c r="I36" s="60">
        <v>44529</v>
      </c>
      <c r="J36" s="45"/>
      <c r="K36" s="49"/>
    </row>
    <row r="37" spans="1:12" ht="72" hidden="1" x14ac:dyDescent="0.2">
      <c r="A37" s="62">
        <v>44682</v>
      </c>
      <c r="B37" s="73">
        <v>44711</v>
      </c>
      <c r="C37" s="8" t="s">
        <v>1248</v>
      </c>
      <c r="D37" s="45"/>
      <c r="E37" s="77" t="s">
        <v>1289</v>
      </c>
      <c r="F37" s="74" t="s">
        <v>1188</v>
      </c>
      <c r="G37" s="74" t="s">
        <v>1290</v>
      </c>
      <c r="H37" s="45" t="s">
        <v>1291</v>
      </c>
      <c r="I37" s="60">
        <v>44576</v>
      </c>
      <c r="J37" s="45"/>
      <c r="K37" s="49"/>
    </row>
    <row r="38" spans="1:12" ht="60" hidden="1" x14ac:dyDescent="0.2">
      <c r="A38" s="62">
        <v>44682</v>
      </c>
      <c r="B38" s="73">
        <v>44711</v>
      </c>
      <c r="C38" s="8" t="s">
        <v>1248</v>
      </c>
      <c r="D38" s="45"/>
      <c r="E38" s="77" t="s">
        <v>1292</v>
      </c>
      <c r="F38" s="74" t="s">
        <v>1188</v>
      </c>
      <c r="G38" s="74" t="s">
        <v>1293</v>
      </c>
      <c r="H38" s="45" t="s">
        <v>1266</v>
      </c>
      <c r="I38" s="78">
        <v>44576</v>
      </c>
      <c r="J38" s="45"/>
      <c r="K38" s="49"/>
    </row>
    <row r="39" spans="1:12" ht="84" hidden="1" x14ac:dyDescent="0.2">
      <c r="A39" s="62">
        <v>44682</v>
      </c>
      <c r="B39" s="73">
        <v>44711</v>
      </c>
      <c r="C39" s="8" t="s">
        <v>1248</v>
      </c>
      <c r="D39" s="45"/>
      <c r="E39" s="77" t="s">
        <v>1294</v>
      </c>
      <c r="F39" s="74" t="s">
        <v>1188</v>
      </c>
      <c r="G39" s="74" t="s">
        <v>1295</v>
      </c>
      <c r="H39" s="45" t="s">
        <v>1266</v>
      </c>
      <c r="I39" s="78">
        <v>44576</v>
      </c>
      <c r="J39" s="45"/>
      <c r="K39" s="49"/>
    </row>
    <row r="40" spans="1:12" ht="60" hidden="1" x14ac:dyDescent="0.2">
      <c r="A40" s="62">
        <v>44682</v>
      </c>
      <c r="B40" s="73">
        <v>44711</v>
      </c>
      <c r="C40" s="8" t="s">
        <v>1248</v>
      </c>
      <c r="D40" s="45"/>
      <c r="E40" s="77" t="s">
        <v>1296</v>
      </c>
      <c r="F40" s="74" t="s">
        <v>1188</v>
      </c>
      <c r="G40" s="74" t="s">
        <v>1297</v>
      </c>
      <c r="H40" s="45" t="s">
        <v>1263</v>
      </c>
      <c r="I40" s="78">
        <v>44607</v>
      </c>
      <c r="J40" s="45"/>
      <c r="K40" s="49"/>
    </row>
    <row r="41" spans="1:12" ht="24" x14ac:dyDescent="0.2">
      <c r="A41" s="62"/>
      <c r="B41" s="83">
        <v>44805</v>
      </c>
      <c r="C41" s="8" t="s">
        <v>1298</v>
      </c>
      <c r="D41" s="45"/>
      <c r="E41" s="77" t="s">
        <v>1299</v>
      </c>
      <c r="F41" s="74" t="s">
        <v>320</v>
      </c>
      <c r="G41" s="74" t="s">
        <v>1300</v>
      </c>
      <c r="H41" s="45"/>
      <c r="I41" s="78">
        <v>38799</v>
      </c>
      <c r="J41" s="45"/>
      <c r="K41" s="49"/>
      <c r="L41" s="81" t="s">
        <v>1301</v>
      </c>
    </row>
    <row r="42" spans="1:12" ht="36" x14ac:dyDescent="0.2">
      <c r="A42" s="62"/>
      <c r="B42" s="83">
        <v>44805</v>
      </c>
      <c r="C42" s="8" t="s">
        <v>1298</v>
      </c>
      <c r="D42" s="45"/>
      <c r="E42" s="77" t="s">
        <v>1302</v>
      </c>
      <c r="F42" s="74" t="s">
        <v>1210</v>
      </c>
      <c r="G42" s="74" t="s">
        <v>1303</v>
      </c>
      <c r="H42" s="45"/>
      <c r="I42" s="78">
        <v>29626</v>
      </c>
      <c r="J42" s="45"/>
      <c r="K42" s="49"/>
      <c r="L42" s="81" t="s">
        <v>1304</v>
      </c>
    </row>
    <row r="43" spans="1:12" ht="48" x14ac:dyDescent="0.2">
      <c r="A43" s="49"/>
      <c r="B43" s="83">
        <v>44805</v>
      </c>
      <c r="C43" s="8" t="s">
        <v>1298</v>
      </c>
      <c r="D43" s="49"/>
      <c r="E43" s="8" t="s">
        <v>1305</v>
      </c>
      <c r="F43" s="49" t="s">
        <v>1188</v>
      </c>
      <c r="G43" s="49" t="s">
        <v>1189</v>
      </c>
      <c r="H43" s="45"/>
      <c r="I43" s="84">
        <v>19709</v>
      </c>
      <c r="J43" s="49"/>
      <c r="K43" s="49"/>
      <c r="L43" s="81" t="s">
        <v>877</v>
      </c>
    </row>
    <row r="44" spans="1:12" ht="24" x14ac:dyDescent="0.2">
      <c r="A44" s="49"/>
      <c r="B44" s="83">
        <v>44805</v>
      </c>
      <c r="C44" s="8"/>
      <c r="D44" s="49"/>
      <c r="E44" s="8" t="s">
        <v>1306</v>
      </c>
      <c r="F44" s="49" t="s">
        <v>1307</v>
      </c>
      <c r="G44" s="49" t="s">
        <v>1308</v>
      </c>
      <c r="H44" s="49"/>
      <c r="I44" s="84">
        <v>40942</v>
      </c>
      <c r="J44" s="49"/>
      <c r="K44" s="49"/>
      <c r="L44" s="81" t="s">
        <v>1309</v>
      </c>
    </row>
    <row r="45" spans="1:12" ht="36" x14ac:dyDescent="0.2">
      <c r="A45" s="49"/>
      <c r="B45" s="83">
        <v>44805</v>
      </c>
      <c r="C45" s="8" t="s">
        <v>1298</v>
      </c>
      <c r="D45" s="49"/>
      <c r="E45" s="8" t="s">
        <v>1310</v>
      </c>
      <c r="F45" s="49" t="s">
        <v>45</v>
      </c>
      <c r="G45" s="49" t="s">
        <v>1311</v>
      </c>
      <c r="H45" s="49"/>
      <c r="I45" s="84">
        <v>42522</v>
      </c>
      <c r="K45" s="49"/>
      <c r="L45" s="49" t="s">
        <v>1312</v>
      </c>
    </row>
    <row r="46" spans="1:12" ht="36" x14ac:dyDescent="0.2">
      <c r="A46" s="49"/>
      <c r="B46" s="83">
        <v>44805</v>
      </c>
      <c r="C46" s="8" t="s">
        <v>1298</v>
      </c>
      <c r="D46" s="49"/>
      <c r="E46" s="8" t="s">
        <v>1313</v>
      </c>
      <c r="F46" s="49" t="s">
        <v>1188</v>
      </c>
      <c r="G46" s="49" t="s">
        <v>1247</v>
      </c>
      <c r="H46" s="49"/>
      <c r="I46" s="84">
        <v>43146</v>
      </c>
      <c r="J46" s="49"/>
      <c r="K46" s="49"/>
      <c r="L46" s="81" t="s">
        <v>1314</v>
      </c>
    </row>
    <row r="47" spans="1:12" ht="24" x14ac:dyDescent="0.2">
      <c r="A47" s="49"/>
      <c r="B47" s="83">
        <v>44805</v>
      </c>
      <c r="C47" s="8" t="s">
        <v>1298</v>
      </c>
      <c r="D47" s="49"/>
      <c r="E47" s="8" t="s">
        <v>1315</v>
      </c>
      <c r="F47" s="49" t="s">
        <v>76</v>
      </c>
      <c r="G47" s="49" t="s">
        <v>1316</v>
      </c>
      <c r="H47" s="49"/>
      <c r="I47" s="84">
        <v>34720</v>
      </c>
      <c r="J47" s="49"/>
      <c r="K47" s="49"/>
      <c r="L47" s="81" t="s">
        <v>1317</v>
      </c>
    </row>
    <row r="48" spans="1:12" ht="36" x14ac:dyDescent="0.2">
      <c r="A48" s="49"/>
      <c r="B48" s="83">
        <v>44805</v>
      </c>
      <c r="C48" s="8" t="s">
        <v>1318</v>
      </c>
      <c r="D48" s="49"/>
      <c r="E48" s="8" t="s">
        <v>1319</v>
      </c>
      <c r="F48" s="49" t="s">
        <v>756</v>
      </c>
      <c r="G48" s="49" t="s">
        <v>1226</v>
      </c>
      <c r="H48" s="49" t="s">
        <v>1320</v>
      </c>
      <c r="I48" s="84">
        <v>29888</v>
      </c>
      <c r="J48" s="49"/>
      <c r="K48" s="49"/>
      <c r="L48" s="81" t="s">
        <v>1321</v>
      </c>
    </row>
    <row r="49" spans="1:12" ht="36" x14ac:dyDescent="0.2">
      <c r="A49" s="49"/>
      <c r="B49" s="83">
        <v>44805</v>
      </c>
      <c r="C49" s="8" t="s">
        <v>1298</v>
      </c>
      <c r="D49" s="49"/>
      <c r="E49" s="8" t="s">
        <v>1322</v>
      </c>
      <c r="F49" s="49" t="s">
        <v>1188</v>
      </c>
      <c r="G49" s="49" t="s">
        <v>1323</v>
      </c>
      <c r="H49" s="49"/>
      <c r="I49" s="84">
        <v>38665</v>
      </c>
      <c r="J49" s="49"/>
      <c r="K49" s="49"/>
      <c r="L49" s="81" t="s">
        <v>1321</v>
      </c>
    </row>
    <row r="50" spans="1:12" ht="24" x14ac:dyDescent="0.2">
      <c r="A50" s="49"/>
      <c r="B50" s="83">
        <v>44805</v>
      </c>
      <c r="C50" s="8" t="s">
        <v>1298</v>
      </c>
      <c r="D50" s="49"/>
      <c r="E50" s="8" t="s">
        <v>1324</v>
      </c>
      <c r="F50" s="49" t="s">
        <v>1188</v>
      </c>
      <c r="G50" s="49" t="s">
        <v>1325</v>
      </c>
      <c r="H50" s="49"/>
      <c r="I50" s="84">
        <v>36001</v>
      </c>
      <c r="J50" s="49"/>
      <c r="K50" s="49"/>
      <c r="L50" s="81" t="s">
        <v>1321</v>
      </c>
    </row>
    <row r="51" spans="1:12" ht="48" x14ac:dyDescent="0.2">
      <c r="A51" s="49"/>
      <c r="B51" s="83">
        <v>44805</v>
      </c>
      <c r="C51" s="8" t="s">
        <v>1298</v>
      </c>
      <c r="D51" s="49"/>
      <c r="E51" s="8" t="s">
        <v>1326</v>
      </c>
      <c r="F51" s="49" t="s">
        <v>1239</v>
      </c>
      <c r="G51" s="49" t="s">
        <v>1327</v>
      </c>
      <c r="H51" s="49"/>
      <c r="I51" s="84">
        <v>40026</v>
      </c>
      <c r="J51" s="49"/>
      <c r="K51" s="49"/>
      <c r="L51" s="81" t="s">
        <v>1309</v>
      </c>
    </row>
    <row r="52" spans="1:12" ht="24" x14ac:dyDescent="0.2">
      <c r="A52" s="49"/>
      <c r="B52" s="83">
        <v>44805</v>
      </c>
      <c r="C52" s="8" t="s">
        <v>1298</v>
      </c>
      <c r="D52" s="49"/>
      <c r="E52" s="8" t="s">
        <v>1328</v>
      </c>
      <c r="F52" s="49" t="s">
        <v>127</v>
      </c>
      <c r="G52" s="49" t="s">
        <v>1329</v>
      </c>
      <c r="H52" s="49"/>
      <c r="I52" s="84">
        <v>30964</v>
      </c>
      <c r="J52" s="49"/>
      <c r="K52" s="49"/>
      <c r="L52" s="81" t="s">
        <v>1330</v>
      </c>
    </row>
    <row r="53" spans="1:12" ht="24" x14ac:dyDescent="0.2">
      <c r="A53" s="49"/>
      <c r="B53" s="83">
        <v>44805</v>
      </c>
      <c r="C53" s="8" t="s">
        <v>1298</v>
      </c>
      <c r="D53" s="49"/>
      <c r="E53" s="8" t="s">
        <v>1331</v>
      </c>
      <c r="F53" s="49" t="s">
        <v>840</v>
      </c>
      <c r="G53" s="49" t="s">
        <v>1332</v>
      </c>
      <c r="H53" s="49"/>
      <c r="I53" s="84">
        <v>39262</v>
      </c>
      <c r="J53" s="49"/>
      <c r="K53" s="49"/>
      <c r="L53" s="81" t="s">
        <v>1333</v>
      </c>
    </row>
    <row r="54" spans="1:12" ht="36" x14ac:dyDescent="0.2">
      <c r="A54" s="49"/>
      <c r="B54" s="83">
        <v>44805</v>
      </c>
      <c r="C54" s="8" t="s">
        <v>1334</v>
      </c>
      <c r="D54" s="49"/>
      <c r="E54" s="8" t="s">
        <v>1335</v>
      </c>
      <c r="F54" s="49" t="s">
        <v>183</v>
      </c>
      <c r="G54" s="49" t="s">
        <v>970</v>
      </c>
      <c r="H54" s="49"/>
      <c r="I54" s="84">
        <v>43892</v>
      </c>
      <c r="J54" s="49"/>
      <c r="K54" s="49"/>
      <c r="L54" s="81" t="s">
        <v>1336</v>
      </c>
    </row>
    <row r="55" spans="1:12" ht="24" x14ac:dyDescent="0.2">
      <c r="A55" s="49"/>
      <c r="B55" s="83">
        <v>44805</v>
      </c>
      <c r="C55" s="8" t="s">
        <v>1298</v>
      </c>
      <c r="D55" s="49"/>
      <c r="E55" s="8" t="s">
        <v>1337</v>
      </c>
      <c r="F55" s="49" t="s">
        <v>840</v>
      </c>
      <c r="G55" s="49" t="s">
        <v>1338</v>
      </c>
      <c r="H55" s="49"/>
      <c r="I55" s="84">
        <v>38504</v>
      </c>
      <c r="J55" s="49" t="s">
        <v>1339</v>
      </c>
      <c r="K55" s="49"/>
      <c r="L55" s="81" t="s">
        <v>1333</v>
      </c>
    </row>
    <row r="56" spans="1:12" ht="36" x14ac:dyDescent="0.2">
      <c r="A56" s="49"/>
      <c r="B56" s="83">
        <v>44805</v>
      </c>
      <c r="C56" s="8" t="s">
        <v>1334</v>
      </c>
      <c r="D56" s="49"/>
      <c r="E56" s="8" t="s">
        <v>1340</v>
      </c>
      <c r="F56" s="49" t="s">
        <v>46</v>
      </c>
      <c r="G56" s="49" t="s">
        <v>1341</v>
      </c>
      <c r="H56" s="49"/>
      <c r="I56" s="78">
        <v>42730</v>
      </c>
      <c r="J56" s="49" t="s">
        <v>1342</v>
      </c>
      <c r="K56" s="49"/>
      <c r="L56" s="81" t="s">
        <v>1343</v>
      </c>
    </row>
    <row r="57" spans="1:12" ht="36" x14ac:dyDescent="0.2">
      <c r="A57" s="49"/>
      <c r="B57" s="83">
        <v>44805</v>
      </c>
      <c r="C57" s="8" t="s">
        <v>1344</v>
      </c>
      <c r="D57" s="49"/>
      <c r="E57" s="8" t="s">
        <v>1345</v>
      </c>
      <c r="F57" s="49" t="s">
        <v>45</v>
      </c>
      <c r="G57" s="49" t="s">
        <v>179</v>
      </c>
      <c r="H57" s="49"/>
      <c r="I57" s="84">
        <v>41485</v>
      </c>
      <c r="J57" s="49"/>
      <c r="K57" s="49"/>
      <c r="L57" s="81" t="s">
        <v>1346</v>
      </c>
    </row>
    <row r="58" spans="1:12" ht="48" x14ac:dyDescent="0.2">
      <c r="A58" s="49"/>
      <c r="B58" s="83">
        <v>44805</v>
      </c>
      <c r="C58" s="8" t="s">
        <v>1298</v>
      </c>
      <c r="D58" s="49"/>
      <c r="E58" s="8" t="s">
        <v>1347</v>
      </c>
      <c r="F58" s="49" t="s">
        <v>1348</v>
      </c>
      <c r="G58" s="49" t="s">
        <v>1132</v>
      </c>
      <c r="H58" s="49"/>
      <c r="I58" s="84">
        <v>40001</v>
      </c>
      <c r="J58" s="49"/>
      <c r="K58" s="49"/>
      <c r="L58" s="81" t="s">
        <v>1309</v>
      </c>
    </row>
    <row r="59" spans="1:12" ht="84" x14ac:dyDescent="0.2">
      <c r="A59" s="49"/>
      <c r="B59" s="83">
        <v>44805</v>
      </c>
      <c r="C59" s="8" t="s">
        <v>1298</v>
      </c>
      <c r="D59" s="49"/>
      <c r="E59" s="8" t="s">
        <v>1349</v>
      </c>
      <c r="F59" s="49" t="s">
        <v>183</v>
      </c>
      <c r="G59" s="49" t="s">
        <v>1268</v>
      </c>
      <c r="H59" s="49"/>
      <c r="I59" s="78">
        <v>44454</v>
      </c>
      <c r="J59" s="49"/>
      <c r="K59" s="49"/>
      <c r="L59" s="81" t="s">
        <v>1350</v>
      </c>
    </row>
    <row r="60" spans="1:12" ht="24" x14ac:dyDescent="0.2">
      <c r="A60" s="49"/>
      <c r="B60" s="83">
        <v>44805</v>
      </c>
      <c r="C60" s="8" t="s">
        <v>1298</v>
      </c>
      <c r="D60" s="49"/>
      <c r="E60" s="8" t="s">
        <v>1351</v>
      </c>
      <c r="F60" s="49" t="s">
        <v>1188</v>
      </c>
      <c r="G60" s="49" t="s">
        <v>1352</v>
      </c>
      <c r="H60" s="49"/>
      <c r="I60" s="84">
        <v>41705</v>
      </c>
      <c r="J60" s="49"/>
      <c r="K60" s="49"/>
      <c r="L60" s="85" t="s">
        <v>1353</v>
      </c>
    </row>
    <row r="61" spans="1:12" x14ac:dyDescent="0.2">
      <c r="A61" s="49"/>
      <c r="B61" s="83">
        <v>44805</v>
      </c>
      <c r="C61" s="8" t="s">
        <v>1298</v>
      </c>
      <c r="D61" s="49"/>
      <c r="E61" s="8" t="s">
        <v>1354</v>
      </c>
      <c r="F61" s="49" t="s">
        <v>1188</v>
      </c>
      <c r="G61" s="49" t="s">
        <v>1286</v>
      </c>
      <c r="H61" s="49"/>
      <c r="I61" s="78">
        <v>44657</v>
      </c>
      <c r="J61" s="49"/>
      <c r="K61" s="49"/>
      <c r="L61" s="81" t="s">
        <v>1321</v>
      </c>
    </row>
    <row r="62" spans="1:12" ht="24" x14ac:dyDescent="0.2">
      <c r="A62" s="49"/>
      <c r="B62" s="83">
        <v>44805</v>
      </c>
      <c r="C62" s="8" t="s">
        <v>1298</v>
      </c>
      <c r="D62" s="49"/>
      <c r="E62" s="8" t="s">
        <v>1355</v>
      </c>
      <c r="F62" s="49" t="s">
        <v>1188</v>
      </c>
      <c r="G62" s="49" t="s">
        <v>1356</v>
      </c>
      <c r="H62" s="49"/>
      <c r="I62" s="78">
        <v>37424</v>
      </c>
      <c r="J62" s="49"/>
      <c r="K62" s="49"/>
      <c r="L62" s="81" t="s">
        <v>1357</v>
      </c>
    </row>
    <row r="63" spans="1:12" ht="24" x14ac:dyDescent="0.2">
      <c r="A63" s="49"/>
      <c r="B63" s="83">
        <v>44805</v>
      </c>
      <c r="C63" s="8" t="s">
        <v>1298</v>
      </c>
      <c r="D63" s="49"/>
      <c r="E63" s="8" t="s">
        <v>1358</v>
      </c>
      <c r="F63" s="14" t="s">
        <v>1307</v>
      </c>
      <c r="G63" s="49" t="s">
        <v>1359</v>
      </c>
      <c r="H63" s="49"/>
      <c r="I63" s="78">
        <v>35389</v>
      </c>
      <c r="J63" s="49"/>
      <c r="K63" s="49"/>
      <c r="L63" s="81" t="s">
        <v>1360</v>
      </c>
    </row>
    <row r="64" spans="1:12" ht="36" x14ac:dyDescent="0.2">
      <c r="A64" s="49"/>
      <c r="B64" s="83">
        <v>44805</v>
      </c>
      <c r="C64" s="8" t="s">
        <v>1298</v>
      </c>
      <c r="D64" s="49"/>
      <c r="E64" s="8" t="s">
        <v>1361</v>
      </c>
      <c r="F64" s="49" t="s">
        <v>1188</v>
      </c>
      <c r="G64" s="49" t="s">
        <v>1362</v>
      </c>
      <c r="H64" s="49"/>
      <c r="I64" s="78">
        <v>44696</v>
      </c>
      <c r="J64" s="49"/>
      <c r="K64" s="49"/>
      <c r="L64" s="81" t="s">
        <v>1363</v>
      </c>
    </row>
    <row r="65" spans="1:12" ht="24" x14ac:dyDescent="0.2">
      <c r="A65" s="49"/>
      <c r="B65" s="83">
        <v>44805</v>
      </c>
      <c r="C65" s="8" t="s">
        <v>1298</v>
      </c>
      <c r="D65" s="49"/>
      <c r="E65" s="8" t="s">
        <v>1364</v>
      </c>
      <c r="F65" s="49" t="s">
        <v>76</v>
      </c>
      <c r="G65" s="49" t="s">
        <v>1365</v>
      </c>
      <c r="H65" s="49"/>
      <c r="I65" s="84">
        <v>34741</v>
      </c>
      <c r="J65" s="49"/>
      <c r="K65" s="49"/>
      <c r="L65" s="81" t="s">
        <v>1309</v>
      </c>
    </row>
    <row r="66" spans="1:12" ht="36" x14ac:dyDescent="0.2">
      <c r="A66" s="49"/>
      <c r="B66" s="83">
        <v>44805</v>
      </c>
      <c r="C66" s="8" t="s">
        <v>1298</v>
      </c>
      <c r="D66" s="49"/>
      <c r="E66" s="8" t="s">
        <v>1366</v>
      </c>
      <c r="F66" s="49" t="s">
        <v>127</v>
      </c>
      <c r="G66" s="49" t="s">
        <v>1367</v>
      </c>
      <c r="H66" s="49"/>
      <c r="I66" s="84">
        <v>38538</v>
      </c>
      <c r="J66" s="49"/>
      <c r="K66" s="49"/>
      <c r="L66" s="81" t="s">
        <v>1368</v>
      </c>
    </row>
    <row r="67" spans="1:12" x14ac:dyDescent="0.2">
      <c r="A67" s="49"/>
      <c r="B67" s="83">
        <v>44805</v>
      </c>
      <c r="C67" s="8" t="s">
        <v>1298</v>
      </c>
      <c r="D67" s="49"/>
      <c r="E67" s="8" t="s">
        <v>1369</v>
      </c>
      <c r="F67" s="49" t="s">
        <v>45</v>
      </c>
      <c r="G67" s="14" t="s">
        <v>1370</v>
      </c>
      <c r="H67" s="49"/>
      <c r="I67" s="78">
        <v>44490</v>
      </c>
      <c r="J67" s="49"/>
      <c r="K67" s="49"/>
      <c r="L67" s="81" t="s">
        <v>1371</v>
      </c>
    </row>
    <row r="68" spans="1:12" ht="24" x14ac:dyDescent="0.2">
      <c r="A68" s="49"/>
      <c r="B68" s="83">
        <v>44805</v>
      </c>
      <c r="C68" s="8" t="s">
        <v>1318</v>
      </c>
      <c r="D68" s="49"/>
      <c r="E68" s="8" t="s">
        <v>1372</v>
      </c>
      <c r="F68" s="49" t="s">
        <v>1373</v>
      </c>
      <c r="G68" s="49" t="s">
        <v>1374</v>
      </c>
      <c r="H68" s="49"/>
      <c r="I68" s="78">
        <v>22054</v>
      </c>
      <c r="J68" s="49"/>
      <c r="K68" s="49"/>
      <c r="L68" s="81" t="s">
        <v>1375</v>
      </c>
    </row>
    <row r="69" spans="1:12" ht="24" x14ac:dyDescent="0.2">
      <c r="A69" s="49"/>
      <c r="B69" s="83">
        <v>44805</v>
      </c>
      <c r="C69" s="8" t="s">
        <v>1298</v>
      </c>
      <c r="D69" s="49"/>
      <c r="E69" s="8" t="s">
        <v>1376</v>
      </c>
      <c r="F69" s="49" t="s">
        <v>85</v>
      </c>
      <c r="G69" s="49" t="s">
        <v>1377</v>
      </c>
      <c r="H69" s="49"/>
      <c r="I69" s="84">
        <v>28593</v>
      </c>
      <c r="J69" s="49"/>
      <c r="K69" s="49"/>
      <c r="L69" s="81" t="s">
        <v>877</v>
      </c>
    </row>
    <row r="70" spans="1:12" ht="24" x14ac:dyDescent="0.2">
      <c r="A70" s="49"/>
      <c r="B70" s="83">
        <v>44805</v>
      </c>
      <c r="C70" s="8" t="s">
        <v>1298</v>
      </c>
      <c r="D70" s="49"/>
      <c r="E70" s="8" t="s">
        <v>1378</v>
      </c>
      <c r="F70" s="49" t="s">
        <v>1379</v>
      </c>
      <c r="G70" s="49" t="s">
        <v>1380</v>
      </c>
      <c r="H70" s="49"/>
      <c r="I70" s="86">
        <v>33760</v>
      </c>
      <c r="J70" s="49"/>
      <c r="K70" s="49"/>
      <c r="L70" s="81" t="s">
        <v>1381</v>
      </c>
    </row>
    <row r="71" spans="1:12" ht="24" x14ac:dyDescent="0.2">
      <c r="A71" s="49"/>
      <c r="B71" s="83">
        <v>44805</v>
      </c>
      <c r="C71" s="8" t="s">
        <v>1298</v>
      </c>
      <c r="D71" s="49"/>
      <c r="E71" s="8" t="s">
        <v>1382</v>
      </c>
      <c r="F71" s="49" t="s">
        <v>1379</v>
      </c>
      <c r="G71" s="49" t="s">
        <v>1383</v>
      </c>
      <c r="H71" s="49"/>
      <c r="I71" s="86">
        <v>33760</v>
      </c>
      <c r="J71" s="49"/>
      <c r="K71" s="49"/>
      <c r="L71" s="81" t="s">
        <v>1381</v>
      </c>
    </row>
    <row r="72" spans="1:12" ht="36" x14ac:dyDescent="0.2">
      <c r="A72" s="49"/>
      <c r="B72" s="83">
        <v>44805</v>
      </c>
      <c r="C72" s="8" t="s">
        <v>1384</v>
      </c>
      <c r="D72" s="49"/>
      <c r="E72" s="8" t="s">
        <v>1385</v>
      </c>
      <c r="F72" s="49" t="s">
        <v>46</v>
      </c>
      <c r="G72" s="49" t="s">
        <v>1075</v>
      </c>
      <c r="H72" s="49"/>
      <c r="I72" s="84">
        <v>42529</v>
      </c>
      <c r="J72" s="49" t="s">
        <v>1386</v>
      </c>
      <c r="K72" s="49"/>
      <c r="L72" s="81" t="s">
        <v>1387</v>
      </c>
    </row>
    <row r="73" spans="1:12" ht="36" x14ac:dyDescent="0.2">
      <c r="A73" s="49"/>
      <c r="B73" s="83">
        <v>44805</v>
      </c>
      <c r="C73" s="8" t="s">
        <v>1344</v>
      </c>
      <c r="D73" s="49"/>
      <c r="E73" s="8" t="s">
        <v>1388</v>
      </c>
      <c r="F73" s="49" t="s">
        <v>127</v>
      </c>
      <c r="G73" s="49" t="s">
        <v>1088</v>
      </c>
      <c r="H73" s="49"/>
      <c r="I73" s="84">
        <v>38946</v>
      </c>
      <c r="J73" s="49"/>
      <c r="K73" s="49"/>
      <c r="L73" s="81" t="s">
        <v>1389</v>
      </c>
    </row>
    <row r="74" spans="1:12" ht="24" x14ac:dyDescent="0.2">
      <c r="A74" s="49"/>
      <c r="B74" s="83">
        <v>44805</v>
      </c>
      <c r="C74" s="8" t="s">
        <v>1298</v>
      </c>
      <c r="D74" s="49"/>
      <c r="E74" s="8" t="s">
        <v>1390</v>
      </c>
      <c r="F74" s="49" t="s">
        <v>1188</v>
      </c>
      <c r="G74" s="49" t="s">
        <v>1391</v>
      </c>
      <c r="H74" s="49"/>
      <c r="I74" s="84">
        <v>37649</v>
      </c>
      <c r="J74" s="49"/>
      <c r="K74" s="49"/>
      <c r="L74" s="81" t="s">
        <v>1392</v>
      </c>
    </row>
    <row r="75" spans="1:12" ht="24" x14ac:dyDescent="0.2">
      <c r="A75" s="49"/>
      <c r="B75" s="83">
        <v>44805</v>
      </c>
      <c r="C75" s="8" t="s">
        <v>1298</v>
      </c>
      <c r="D75" s="49"/>
      <c r="E75" s="8" t="s">
        <v>1393</v>
      </c>
      <c r="F75" s="49" t="s">
        <v>127</v>
      </c>
      <c r="G75" s="49" t="s">
        <v>1394</v>
      </c>
      <c r="H75" s="49"/>
      <c r="I75" s="84">
        <v>34046</v>
      </c>
      <c r="J75" s="49"/>
      <c r="K75" s="49"/>
      <c r="L75" s="81" t="s">
        <v>1395</v>
      </c>
    </row>
    <row r="76" spans="1:12" ht="36" x14ac:dyDescent="0.2">
      <c r="A76" s="49"/>
      <c r="B76" s="83">
        <v>44805</v>
      </c>
      <c r="C76" s="8" t="s">
        <v>1318</v>
      </c>
      <c r="D76" s="49"/>
      <c r="E76" s="8" t="s">
        <v>1396</v>
      </c>
      <c r="F76" s="49" t="s">
        <v>127</v>
      </c>
      <c r="G76" s="49" t="s">
        <v>596</v>
      </c>
      <c r="H76" s="49"/>
      <c r="I76" s="84">
        <v>36585</v>
      </c>
      <c r="J76" s="49"/>
      <c r="K76" s="49"/>
      <c r="L76" s="87" t="s">
        <v>1397</v>
      </c>
    </row>
    <row r="77" spans="1:12" ht="36" x14ac:dyDescent="0.2">
      <c r="A77" s="49"/>
      <c r="B77" s="83">
        <v>44805</v>
      </c>
      <c r="C77" s="8" t="s">
        <v>1298</v>
      </c>
      <c r="D77" s="49"/>
      <c r="E77" s="8" t="s">
        <v>1398</v>
      </c>
      <c r="F77" s="49" t="s">
        <v>1188</v>
      </c>
      <c r="G77" s="49" t="s">
        <v>1399</v>
      </c>
      <c r="H77" s="49"/>
      <c r="I77" s="84">
        <v>36038</v>
      </c>
      <c r="J77" s="49"/>
      <c r="K77" s="49"/>
      <c r="L77" s="85" t="s">
        <v>1353</v>
      </c>
    </row>
    <row r="78" spans="1:12" ht="24" x14ac:dyDescent="0.2">
      <c r="A78" s="49"/>
      <c r="B78" s="83">
        <v>44805</v>
      </c>
      <c r="C78" s="8" t="s">
        <v>1298</v>
      </c>
      <c r="D78" s="49"/>
      <c r="E78" s="8" t="s">
        <v>1400</v>
      </c>
      <c r="F78" s="49" t="s">
        <v>127</v>
      </c>
      <c r="G78" s="49" t="s">
        <v>1401</v>
      </c>
      <c r="H78" s="49"/>
      <c r="I78" s="84">
        <v>39771</v>
      </c>
      <c r="J78" s="49"/>
      <c r="K78" s="49"/>
      <c r="L78" s="81" t="s">
        <v>877</v>
      </c>
    </row>
    <row r="79" spans="1:12" ht="24" x14ac:dyDescent="0.2">
      <c r="A79" s="49"/>
      <c r="B79" s="83">
        <v>44805</v>
      </c>
      <c r="C79" s="8" t="s">
        <v>1298</v>
      </c>
      <c r="D79" s="49"/>
      <c r="E79" s="8" t="s">
        <v>1402</v>
      </c>
      <c r="F79" s="49" t="s">
        <v>1239</v>
      </c>
      <c r="G79" s="49" t="s">
        <v>1403</v>
      </c>
      <c r="H79" s="49"/>
      <c r="I79" s="84">
        <v>30216</v>
      </c>
      <c r="J79" s="49"/>
      <c r="K79" s="49"/>
      <c r="L79" s="81" t="s">
        <v>877</v>
      </c>
    </row>
    <row r="80" spans="1:12" ht="36" x14ac:dyDescent="0.2">
      <c r="A80" s="49"/>
      <c r="B80" s="83">
        <v>44805</v>
      </c>
      <c r="C80" s="8" t="s">
        <v>1318</v>
      </c>
      <c r="D80" s="49"/>
      <c r="E80" s="8" t="s">
        <v>1404</v>
      </c>
      <c r="F80" s="49" t="s">
        <v>127</v>
      </c>
      <c r="G80" s="49" t="s">
        <v>760</v>
      </c>
      <c r="H80" s="49"/>
      <c r="I80" s="78">
        <v>24868</v>
      </c>
      <c r="J80" s="49"/>
      <c r="K80" s="49"/>
      <c r="L80" s="81" t="s">
        <v>1405</v>
      </c>
    </row>
    <row r="81" spans="1:12" ht="24" x14ac:dyDescent="0.2">
      <c r="A81" s="49"/>
      <c r="B81" s="83">
        <v>44805</v>
      </c>
      <c r="C81" s="8" t="s">
        <v>1298</v>
      </c>
      <c r="D81" s="49"/>
      <c r="E81" s="8" t="s">
        <v>1406</v>
      </c>
      <c r="F81" s="49" t="s">
        <v>1407</v>
      </c>
      <c r="G81" s="49" t="s">
        <v>1408</v>
      </c>
      <c r="H81" s="49"/>
      <c r="I81" s="84">
        <v>25544</v>
      </c>
      <c r="J81" s="49"/>
      <c r="K81" s="49"/>
      <c r="L81" s="81" t="s">
        <v>1409</v>
      </c>
    </row>
    <row r="82" spans="1:12" ht="24" x14ac:dyDescent="0.2">
      <c r="A82" s="49"/>
      <c r="B82" s="83">
        <v>44805</v>
      </c>
      <c r="C82" s="8" t="s">
        <v>1410</v>
      </c>
      <c r="D82" s="49"/>
      <c r="E82" s="8" t="s">
        <v>1411</v>
      </c>
      <c r="F82" s="49" t="s">
        <v>76</v>
      </c>
      <c r="G82" s="49" t="s">
        <v>1412</v>
      </c>
      <c r="H82" s="49"/>
      <c r="I82" s="84">
        <v>35630</v>
      </c>
      <c r="J82" s="49"/>
      <c r="K82" s="49"/>
      <c r="L82" s="81" t="s">
        <v>877</v>
      </c>
    </row>
    <row r="83" spans="1:12" ht="48" x14ac:dyDescent="0.2">
      <c r="A83" s="49"/>
      <c r="B83" s="83">
        <v>44805</v>
      </c>
      <c r="C83" s="8" t="s">
        <v>1298</v>
      </c>
      <c r="D83" s="49"/>
      <c r="E83" s="8" t="s">
        <v>1413</v>
      </c>
      <c r="F83" s="49" t="s">
        <v>76</v>
      </c>
      <c r="G83" s="49" t="s">
        <v>1414</v>
      </c>
      <c r="H83" s="49"/>
      <c r="I83" s="84">
        <v>38243</v>
      </c>
      <c r="J83" s="49"/>
      <c r="K83" s="49"/>
      <c r="L83" s="81" t="s">
        <v>877</v>
      </c>
    </row>
    <row r="84" spans="1:12" ht="24" x14ac:dyDescent="0.2">
      <c r="A84" s="49"/>
      <c r="B84" s="83">
        <v>44805</v>
      </c>
      <c r="C84" s="8" t="s">
        <v>1298</v>
      </c>
      <c r="D84" s="49"/>
      <c r="E84" s="8" t="s">
        <v>1415</v>
      </c>
      <c r="F84" s="49" t="s">
        <v>85</v>
      </c>
      <c r="G84" s="49" t="s">
        <v>1416</v>
      </c>
      <c r="H84" s="49"/>
      <c r="I84" s="84">
        <v>39581</v>
      </c>
      <c r="J84" s="49"/>
      <c r="K84" s="49"/>
      <c r="L84" s="81" t="s">
        <v>877</v>
      </c>
    </row>
    <row r="85" spans="1:12" ht="11.45" customHeight="1" x14ac:dyDescent="0.2">
      <c r="A85" s="49"/>
      <c r="B85" s="83">
        <v>44805</v>
      </c>
      <c r="C85" s="8" t="s">
        <v>1298</v>
      </c>
      <c r="D85" s="49"/>
      <c r="E85" s="8" t="s">
        <v>1417</v>
      </c>
      <c r="F85" s="49" t="s">
        <v>1188</v>
      </c>
      <c r="G85" s="49" t="s">
        <v>1272</v>
      </c>
      <c r="H85" s="49"/>
      <c r="I85" s="84">
        <v>44471</v>
      </c>
      <c r="J85" s="49"/>
      <c r="K85" s="49"/>
      <c r="L85" s="81" t="s">
        <v>1392</v>
      </c>
    </row>
    <row r="86" spans="1:12" ht="24" x14ac:dyDescent="0.2">
      <c r="A86" s="49"/>
      <c r="B86" s="83">
        <v>44805</v>
      </c>
      <c r="C86" s="8" t="s">
        <v>1298</v>
      </c>
      <c r="D86" s="49"/>
      <c r="E86" s="8" t="s">
        <v>1418</v>
      </c>
      <c r="F86" s="49" t="s">
        <v>1188</v>
      </c>
      <c r="G86" s="49" t="s">
        <v>1419</v>
      </c>
      <c r="H86" s="49"/>
      <c r="I86" s="78">
        <v>22011</v>
      </c>
      <c r="J86" s="49"/>
      <c r="K86" s="49"/>
      <c r="L86" s="81" t="s">
        <v>1392</v>
      </c>
    </row>
    <row r="87" spans="1:12" ht="36" x14ac:dyDescent="0.2">
      <c r="A87" s="49"/>
      <c r="B87" s="83">
        <v>44805</v>
      </c>
      <c r="C87" s="8" t="s">
        <v>1420</v>
      </c>
      <c r="D87" s="49"/>
      <c r="E87" s="8" t="s">
        <v>1421</v>
      </c>
      <c r="F87" s="49" t="s">
        <v>45</v>
      </c>
      <c r="G87" s="49" t="s">
        <v>179</v>
      </c>
      <c r="H87" s="49"/>
      <c r="I87" s="84">
        <v>41485</v>
      </c>
      <c r="J87" s="49"/>
      <c r="K87" s="49"/>
      <c r="L87" s="81" t="s">
        <v>184</v>
      </c>
    </row>
    <row r="88" spans="1:12" ht="24" x14ac:dyDescent="0.2">
      <c r="A88" s="49"/>
      <c r="B88" s="83">
        <v>44805</v>
      </c>
      <c r="C88" s="8" t="s">
        <v>1298</v>
      </c>
      <c r="D88" s="49"/>
      <c r="E88" s="8" t="s">
        <v>1422</v>
      </c>
      <c r="F88" s="49" t="s">
        <v>1348</v>
      </c>
      <c r="G88" s="49" t="s">
        <v>1423</v>
      </c>
      <c r="H88" s="49"/>
      <c r="I88" s="84">
        <v>39282</v>
      </c>
      <c r="J88" s="49"/>
      <c r="K88" s="49"/>
      <c r="L88" s="81" t="s">
        <v>1424</v>
      </c>
    </row>
    <row r="89" spans="1:12" ht="36" x14ac:dyDescent="0.2">
      <c r="A89" s="49"/>
      <c r="B89" s="83">
        <v>44805</v>
      </c>
      <c r="C89" s="8" t="s">
        <v>1425</v>
      </c>
      <c r="D89" s="49"/>
      <c r="E89" s="8" t="s">
        <v>1426</v>
      </c>
      <c r="F89" s="49" t="s">
        <v>1427</v>
      </c>
      <c r="G89" s="6" t="s">
        <v>1428</v>
      </c>
      <c r="H89" s="49"/>
      <c r="I89" s="84">
        <v>33619</v>
      </c>
      <c r="J89" s="49"/>
      <c r="K89" s="49"/>
      <c r="L89" s="81" t="s">
        <v>1429</v>
      </c>
    </row>
    <row r="90" spans="1:12" ht="72" x14ac:dyDescent="0.2">
      <c r="A90" s="49"/>
      <c r="B90" s="83">
        <v>44805</v>
      </c>
      <c r="C90" s="8" t="s">
        <v>1430</v>
      </c>
      <c r="D90" s="49"/>
      <c r="E90" s="8" t="s">
        <v>1431</v>
      </c>
      <c r="F90" s="6" t="s">
        <v>320</v>
      </c>
      <c r="G90" s="49" t="s">
        <v>1432</v>
      </c>
      <c r="H90" s="49"/>
      <c r="I90" s="84">
        <v>37638</v>
      </c>
      <c r="J90" s="49"/>
      <c r="K90" s="49"/>
      <c r="L90" s="81" t="s">
        <v>1433</v>
      </c>
    </row>
    <row r="91" spans="1:12" ht="36" x14ac:dyDescent="0.2">
      <c r="A91" s="49"/>
      <c r="B91" s="49"/>
      <c r="C91" s="8" t="s">
        <v>1434</v>
      </c>
      <c r="D91" s="49"/>
      <c r="E91" s="8"/>
      <c r="F91" s="49"/>
      <c r="G91" s="49" t="s">
        <v>1435</v>
      </c>
      <c r="H91" s="49"/>
      <c r="I91" s="8"/>
      <c r="J91" s="49"/>
      <c r="K91" s="49"/>
      <c r="L91" s="81" t="s">
        <v>1436</v>
      </c>
    </row>
    <row r="92" spans="1:12" ht="60" x14ac:dyDescent="0.2">
      <c r="A92" s="49"/>
      <c r="B92" s="88">
        <v>44866</v>
      </c>
      <c r="C92" s="8" t="s">
        <v>1437</v>
      </c>
      <c r="D92" s="49"/>
      <c r="E92" s="8" t="s">
        <v>1438</v>
      </c>
      <c r="F92" s="49" t="s">
        <v>1348</v>
      </c>
      <c r="G92" s="49" t="s">
        <v>1132</v>
      </c>
      <c r="H92" s="49"/>
      <c r="I92" s="84">
        <v>40001</v>
      </c>
      <c r="J92" s="49"/>
      <c r="K92" s="49"/>
      <c r="L92" s="81" t="s">
        <v>1439</v>
      </c>
    </row>
    <row r="93" spans="1:12" ht="60" x14ac:dyDescent="0.2">
      <c r="A93" s="49"/>
      <c r="B93" s="88">
        <v>44896</v>
      </c>
      <c r="C93" s="8" t="s">
        <v>1440</v>
      </c>
      <c r="D93" s="49"/>
      <c r="E93" s="8" t="s">
        <v>1441</v>
      </c>
      <c r="F93" s="49" t="s">
        <v>1442</v>
      </c>
      <c r="G93" s="49" t="s">
        <v>1443</v>
      </c>
      <c r="H93" s="49"/>
      <c r="I93" s="84">
        <v>39196</v>
      </c>
      <c r="J93" s="49"/>
      <c r="K93" s="49"/>
      <c r="L93" s="81" t="s">
        <v>1444</v>
      </c>
    </row>
    <row r="94" spans="1:12" ht="36" x14ac:dyDescent="0.2">
      <c r="A94" s="49"/>
      <c r="B94" s="88">
        <v>44896</v>
      </c>
      <c r="C94" s="8" t="s">
        <v>1445</v>
      </c>
      <c r="D94" s="49"/>
      <c r="E94" s="8" t="s">
        <v>1446</v>
      </c>
      <c r="F94" s="49" t="s">
        <v>1427</v>
      </c>
      <c r="G94" s="49" t="s">
        <v>1428</v>
      </c>
      <c r="H94" s="49"/>
      <c r="I94" s="84">
        <v>33619</v>
      </c>
      <c r="J94" s="49"/>
      <c r="K94" s="49"/>
      <c r="L94" s="81" t="s">
        <v>1447</v>
      </c>
    </row>
    <row r="95" spans="1:12" ht="24" x14ac:dyDescent="0.2">
      <c r="A95" s="49"/>
      <c r="B95" s="88">
        <v>44896</v>
      </c>
      <c r="C95" s="8" t="s">
        <v>1448</v>
      </c>
      <c r="D95" s="49"/>
      <c r="E95" s="8" t="s">
        <v>1449</v>
      </c>
      <c r="F95" s="49" t="s">
        <v>127</v>
      </c>
      <c r="G95" s="49" t="s">
        <v>1450</v>
      </c>
      <c r="H95" s="49"/>
      <c r="I95" s="84">
        <v>35563</v>
      </c>
      <c r="J95" s="49"/>
      <c r="K95" s="49"/>
      <c r="L95" s="81" t="s">
        <v>1451</v>
      </c>
    </row>
    <row r="96" spans="1:12" ht="24" x14ac:dyDescent="0.2">
      <c r="A96" s="49"/>
      <c r="B96" s="88">
        <v>44896</v>
      </c>
      <c r="C96" s="8" t="s">
        <v>1452</v>
      </c>
      <c r="D96" s="49"/>
      <c r="E96" s="8" t="s">
        <v>1453</v>
      </c>
      <c r="F96" s="49" t="s">
        <v>85</v>
      </c>
      <c r="G96" s="49" t="s">
        <v>732</v>
      </c>
      <c r="H96" s="49"/>
      <c r="I96" s="84">
        <v>43176</v>
      </c>
      <c r="J96" s="49"/>
      <c r="K96" s="49"/>
      <c r="L96" s="81" t="s">
        <v>1451</v>
      </c>
    </row>
    <row r="97" spans="1:12" ht="24" x14ac:dyDescent="0.2">
      <c r="A97" s="49"/>
      <c r="B97" s="88">
        <v>44896</v>
      </c>
      <c r="C97" s="8" t="s">
        <v>1454</v>
      </c>
      <c r="D97" s="49"/>
      <c r="E97" s="8" t="s">
        <v>1455</v>
      </c>
      <c r="F97" s="49" t="s">
        <v>722</v>
      </c>
      <c r="G97" s="49" t="s">
        <v>1456</v>
      </c>
      <c r="H97" s="49"/>
      <c r="I97" s="84">
        <v>35359</v>
      </c>
      <c r="J97" s="49"/>
      <c r="K97" s="49"/>
      <c r="L97" s="81" t="s">
        <v>1451</v>
      </c>
    </row>
    <row r="98" spans="1:12" ht="36" x14ac:dyDescent="0.2">
      <c r="A98" s="49"/>
      <c r="B98" s="88">
        <v>44896</v>
      </c>
      <c r="C98" s="8" t="s">
        <v>1457</v>
      </c>
      <c r="D98" s="49"/>
      <c r="E98" s="8" t="s">
        <v>1458</v>
      </c>
      <c r="F98" s="49" t="s">
        <v>46</v>
      </c>
      <c r="G98" s="49" t="s">
        <v>1459</v>
      </c>
      <c r="H98" s="49"/>
      <c r="I98" s="78">
        <v>41316</v>
      </c>
      <c r="J98" s="49"/>
      <c r="K98" s="49"/>
      <c r="L98" s="81" t="s">
        <v>1451</v>
      </c>
    </row>
    <row r="99" spans="1:12" ht="72" x14ac:dyDescent="0.2">
      <c r="A99" s="49"/>
      <c r="B99" s="88">
        <v>44896</v>
      </c>
      <c r="C99" s="8" t="s">
        <v>1460</v>
      </c>
      <c r="D99" s="49"/>
      <c r="E99" s="8" t="s">
        <v>1461</v>
      </c>
      <c r="F99" s="49" t="s">
        <v>183</v>
      </c>
      <c r="G99" s="49" t="s">
        <v>1258</v>
      </c>
      <c r="H99" s="49"/>
      <c r="I99" s="78">
        <v>44454</v>
      </c>
      <c r="J99" s="49"/>
      <c r="K99" s="49"/>
      <c r="L99" s="81" t="s">
        <v>1451</v>
      </c>
    </row>
    <row r="100" spans="1:12" ht="156" x14ac:dyDescent="0.2">
      <c r="A100" s="71"/>
      <c r="B100" s="89">
        <v>44927</v>
      </c>
      <c r="C100" s="50" t="s">
        <v>1462</v>
      </c>
      <c r="D100" s="71"/>
      <c r="E100" s="50" t="s">
        <v>1340</v>
      </c>
      <c r="F100" s="53" t="s">
        <v>46</v>
      </c>
      <c r="G100" s="71" t="s">
        <v>1463</v>
      </c>
      <c r="H100" s="71" t="s">
        <v>1464</v>
      </c>
      <c r="I100" s="90">
        <v>42730</v>
      </c>
      <c r="J100" s="71"/>
      <c r="K100" s="91" t="s">
        <v>1465</v>
      </c>
      <c r="L100" s="81" t="s">
        <v>1466</v>
      </c>
    </row>
    <row r="101" spans="1:12" ht="24" x14ac:dyDescent="0.2">
      <c r="A101" s="92"/>
      <c r="B101" s="89">
        <v>44927</v>
      </c>
      <c r="C101" s="8" t="s">
        <v>1467</v>
      </c>
      <c r="D101" s="92"/>
      <c r="E101" s="93" t="s">
        <v>1468</v>
      </c>
      <c r="F101" s="6" t="s">
        <v>85</v>
      </c>
      <c r="G101" s="92" t="s">
        <v>732</v>
      </c>
      <c r="H101" s="6">
        <v>80</v>
      </c>
      <c r="I101" s="7">
        <v>43176</v>
      </c>
      <c r="J101" s="92"/>
      <c r="K101" s="92"/>
      <c r="L101" s="81" t="s">
        <v>1451</v>
      </c>
    </row>
    <row r="102" spans="1:12" ht="36" x14ac:dyDescent="0.2">
      <c r="B102" s="89">
        <v>44927</v>
      </c>
      <c r="C102" s="11" t="s">
        <v>1469</v>
      </c>
      <c r="E102" s="94" t="s">
        <v>1470</v>
      </c>
      <c r="F102" s="11" t="s">
        <v>1373</v>
      </c>
      <c r="G102" s="11" t="s">
        <v>1471</v>
      </c>
      <c r="H102" s="11">
        <v>3</v>
      </c>
      <c r="I102" s="27">
        <v>22054</v>
      </c>
      <c r="K102" s="39" t="s">
        <v>1472</v>
      </c>
      <c r="L102" s="81" t="s">
        <v>1451</v>
      </c>
    </row>
    <row r="103" spans="1:12" ht="24" x14ac:dyDescent="0.2">
      <c r="B103" s="89">
        <v>44927</v>
      </c>
      <c r="C103" s="11" t="s">
        <v>1473</v>
      </c>
      <c r="F103" s="6" t="s">
        <v>127</v>
      </c>
      <c r="G103" s="11" t="s">
        <v>1474</v>
      </c>
      <c r="H103" s="39" t="s">
        <v>1475</v>
      </c>
      <c r="I103" s="7">
        <v>28663</v>
      </c>
      <c r="K103" s="39" t="s">
        <v>1476</v>
      </c>
      <c r="L103" s="81" t="s">
        <v>1477</v>
      </c>
    </row>
  </sheetData>
  <mergeCells count="1">
    <mergeCell ref="A1:L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vt:lpstr>
      <vt:lpstr>Control Cambios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Jimenez Muñoz</dc:creator>
  <cp:lastModifiedBy>Francisco Leyton Mondaca</cp:lastModifiedBy>
  <dcterms:created xsi:type="dcterms:W3CDTF">2023-08-23T20:26:09Z</dcterms:created>
  <dcterms:modified xsi:type="dcterms:W3CDTF">2024-03-12T13:48:03Z</dcterms:modified>
</cp:coreProperties>
</file>